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<sst xmlns="http://schemas.openxmlformats.org/spreadsheetml/2006/main" count="36" uniqueCount="36">
  <si>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</si>
  <si>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</si>
  <si>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</si>
  <si>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</si>
  <si>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</si>
  <si>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</si>
  <si>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</si>
  <si>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</si>
  <si>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</si>
  <si>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</si>
  <si>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</si>
  <si>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</si>
  <si>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</si>
  <si>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</si>
  <si>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</si>
  <si>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</si>
  <si>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</si>
  <si>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</si>
  <si>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</si>
  <si>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</si>
  <si>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</si>
  <si>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</si>
  <si>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</si>
  <si>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</si>
  <si>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</si>
  <si>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</si>
  <si>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</si>
  <si>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</si>
  <si>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</si>
  <si>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</si>
  <si>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</si>
  <si>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</si>
  <si>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(2010년  1월말 기준)</t>
    <phoneticPr fontId="4" type="noConversion"/>
  </si>
  <si>
    <t>전월현황(2009.12)</t>
    <phoneticPr fontId="4" type="noConversion"/>
  </si>
  <si>
    <t>전년동월현황(2009.1)</t>
    <phoneticPr fontId="5" type="noConversion"/>
  </si>
  <si>
    <t xml:space="preserve"> 목포시 등록 외국인수(2010년 1월말기준) : 2,041명(남: 1,010명 여: 1,031명) 증16명
 전라남도 2010년 1월말 인구수 : 1,911,991명 (전월 : 1,913,004명 감1,013명)
 전국 2010년 1월말 인구수 : 49,810,609명 (전월 :49,773,145명 증 37,464명)
 65세이상 2010년 1월말 노인 인구수 : 23,823명(남: 9,255명 여: 14,568명) 증 96명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</si>
</sst>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I33" sqref="I33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30</v>
      </c>
      <c r="B1" s="32"/>
      <c r="C1" s="32"/>
      <c r="D1" s="32"/>
      <c r="E1" s="32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3" t="s">
        <v>32</v>
      </c>
      <c r="E3" s="33"/>
      <c r="F3" s="5"/>
    </row>
    <row r="4" spans="1:6" s="2" customFormat="1" ht="21" customHeight="1">
      <c r="A4" s="34" t="s">
        <v>19</v>
      </c>
      <c r="B4" s="36" t="s">
        <v>20</v>
      </c>
      <c r="C4" s="36"/>
      <c r="D4" s="36"/>
      <c r="E4" s="37" t="s">
        <v>21</v>
      </c>
      <c r="F4" s="5"/>
    </row>
    <row r="5" spans="1:6" s="2" customFormat="1" ht="21" customHeight="1">
      <c r="A5" s="35"/>
      <c r="B5" s="21" t="s">
        <v>22</v>
      </c>
      <c r="C5" s="21" t="s">
        <v>23</v>
      </c>
      <c r="D5" s="21" t="s">
        <v>24</v>
      </c>
      <c r="E5" s="38"/>
      <c r="F5" s="5"/>
    </row>
    <row r="6" spans="1:6" s="2" customFormat="1" ht="21" customHeight="1">
      <c r="A6" s="12" t="s">
        <v>27</v>
      </c>
      <c r="B6" s="11">
        <f>SUM(B7:B28)</f>
        <v>244200</v>
      </c>
      <c r="C6" s="11">
        <f>SUM(C7:C28)</f>
        <v>122344</v>
      </c>
      <c r="D6" s="11">
        <f>SUM(D7:D28)</f>
        <v>121856</v>
      </c>
      <c r="E6" s="13">
        <f>SUM(E7:E28)</f>
        <v>96233</v>
      </c>
      <c r="F6" s="5"/>
    </row>
    <row r="7" spans="1:6" s="2" customFormat="1" ht="21" customHeight="1">
      <c r="A7" s="29" t="s">
        <v>25</v>
      </c>
      <c r="B7" s="26">
        <v>14021</v>
      </c>
      <c r="C7" s="26">
        <v>7047</v>
      </c>
      <c r="D7" s="26">
        <v>6974</v>
      </c>
      <c r="E7" s="27">
        <v>6243</v>
      </c>
      <c r="F7" s="5"/>
    </row>
    <row r="8" spans="1:6" s="2" customFormat="1" ht="21" customHeight="1">
      <c r="A8" s="29" t="s">
        <v>26</v>
      </c>
      <c r="B8" s="26">
        <v>7413</v>
      </c>
      <c r="C8" s="26">
        <v>3758</v>
      </c>
      <c r="D8" s="26">
        <v>3655</v>
      </c>
      <c r="E8" s="27">
        <v>3319</v>
      </c>
      <c r="F8" s="5"/>
    </row>
    <row r="9" spans="1:6" s="2" customFormat="1" ht="21" customHeight="1">
      <c r="A9" s="29" t="s">
        <v>28</v>
      </c>
      <c r="B9" s="26">
        <v>6969</v>
      </c>
      <c r="C9" s="26">
        <v>3531</v>
      </c>
      <c r="D9" s="26">
        <v>3438</v>
      </c>
      <c r="E9" s="27">
        <v>3229</v>
      </c>
      <c r="F9" s="5"/>
    </row>
    <row r="10" spans="1:6" s="2" customFormat="1" ht="21" customHeight="1">
      <c r="A10" s="29" t="s">
        <v>0</v>
      </c>
      <c r="B10" s="26">
        <v>9155</v>
      </c>
      <c r="C10" s="26">
        <v>4612</v>
      </c>
      <c r="D10" s="26">
        <v>4543</v>
      </c>
      <c r="E10" s="27">
        <v>3451</v>
      </c>
      <c r="F10" s="5"/>
    </row>
    <row r="11" spans="1:6" s="2" customFormat="1" ht="21" customHeight="1">
      <c r="A11" s="29" t="s">
        <v>1</v>
      </c>
      <c r="B11" s="26">
        <v>6384</v>
      </c>
      <c r="C11" s="26">
        <v>3207</v>
      </c>
      <c r="D11" s="26">
        <v>3177</v>
      </c>
      <c r="E11" s="27">
        <v>2181</v>
      </c>
      <c r="F11" s="5"/>
    </row>
    <row r="12" spans="1:6" s="2" customFormat="1" ht="21" customHeight="1">
      <c r="A12" s="29" t="s">
        <v>2</v>
      </c>
      <c r="B12" s="26">
        <v>17292</v>
      </c>
      <c r="C12" s="26">
        <v>8635</v>
      </c>
      <c r="D12" s="26">
        <v>8657</v>
      </c>
      <c r="E12" s="27">
        <v>6366</v>
      </c>
      <c r="F12" s="5"/>
    </row>
    <row r="13" spans="1:6" s="2" customFormat="1" ht="21" customHeight="1">
      <c r="A13" s="29" t="s">
        <v>3</v>
      </c>
      <c r="B13" s="26">
        <v>3828</v>
      </c>
      <c r="C13" s="26">
        <v>1938</v>
      </c>
      <c r="D13" s="26">
        <v>1890</v>
      </c>
      <c r="E13" s="27">
        <v>1786</v>
      </c>
      <c r="F13" s="5"/>
    </row>
    <row r="14" spans="1:6" s="2" customFormat="1" ht="21" customHeight="1">
      <c r="A14" s="29" t="s">
        <v>4</v>
      </c>
      <c r="B14" s="26">
        <v>11629</v>
      </c>
      <c r="C14" s="26">
        <v>5927</v>
      </c>
      <c r="D14" s="26">
        <v>5702</v>
      </c>
      <c r="E14" s="27">
        <v>5539</v>
      </c>
      <c r="F14" s="5"/>
    </row>
    <row r="15" spans="1:6" s="2" customFormat="1" ht="21" customHeight="1">
      <c r="A15" s="29" t="s">
        <v>5</v>
      </c>
      <c r="B15" s="26">
        <v>8190</v>
      </c>
      <c r="C15" s="26">
        <v>4289</v>
      </c>
      <c r="D15" s="26">
        <v>3901</v>
      </c>
      <c r="E15" s="27">
        <v>3676</v>
      </c>
      <c r="F15" s="5"/>
    </row>
    <row r="16" spans="1:6" s="2" customFormat="1" ht="21" customHeight="1">
      <c r="A16" s="29" t="s">
        <v>6</v>
      </c>
      <c r="B16" s="26">
        <v>7311</v>
      </c>
      <c r="C16" s="26">
        <v>3654</v>
      </c>
      <c r="D16" s="26">
        <v>3657</v>
      </c>
      <c r="E16" s="27">
        <v>2707</v>
      </c>
      <c r="F16" s="5"/>
    </row>
    <row r="17" spans="1:6" s="2" customFormat="1" ht="21" customHeight="1">
      <c r="A17" s="29" t="s">
        <v>7</v>
      </c>
      <c r="B17" s="26">
        <v>4630</v>
      </c>
      <c r="C17" s="26">
        <v>2448</v>
      </c>
      <c r="D17" s="26">
        <v>2182</v>
      </c>
      <c r="E17" s="27">
        <v>2280</v>
      </c>
      <c r="F17" s="5"/>
    </row>
    <row r="18" spans="1:6" s="2" customFormat="1" ht="21" customHeight="1">
      <c r="A18" s="29" t="s">
        <v>8</v>
      </c>
      <c r="B18" s="26">
        <v>7453</v>
      </c>
      <c r="C18" s="26">
        <v>3843</v>
      </c>
      <c r="D18" s="26">
        <v>3610</v>
      </c>
      <c r="E18" s="27">
        <v>3565</v>
      </c>
      <c r="F18" s="5"/>
    </row>
    <row r="19" spans="1:6" s="2" customFormat="1" ht="21" customHeight="1">
      <c r="A19" s="29" t="s">
        <v>9</v>
      </c>
      <c r="B19" s="26">
        <v>4980</v>
      </c>
      <c r="C19" s="26">
        <v>2530</v>
      </c>
      <c r="D19" s="26">
        <v>2450</v>
      </c>
      <c r="E19" s="27">
        <v>2234</v>
      </c>
      <c r="F19" s="5"/>
    </row>
    <row r="20" spans="1:6" s="2" customFormat="1" ht="21" customHeight="1">
      <c r="A20" s="29" t="s">
        <v>10</v>
      </c>
      <c r="B20" s="26">
        <v>10516</v>
      </c>
      <c r="C20" s="26">
        <v>5229</v>
      </c>
      <c r="D20" s="26">
        <v>5287</v>
      </c>
      <c r="E20" s="27">
        <v>3987</v>
      </c>
      <c r="F20" s="5"/>
    </row>
    <row r="21" spans="1:6" s="2" customFormat="1" ht="21" customHeight="1">
      <c r="A21" s="29" t="s">
        <v>11</v>
      </c>
      <c r="B21" s="26">
        <v>15082</v>
      </c>
      <c r="C21" s="26">
        <v>7442</v>
      </c>
      <c r="D21" s="26">
        <v>7640</v>
      </c>
      <c r="E21" s="27">
        <v>5634</v>
      </c>
      <c r="F21" s="5"/>
    </row>
    <row r="22" spans="1:6" s="2" customFormat="1" ht="21" customHeight="1">
      <c r="A22" s="29" t="s">
        <v>12</v>
      </c>
      <c r="B22" s="26">
        <v>11329</v>
      </c>
      <c r="C22" s="26">
        <v>5662</v>
      </c>
      <c r="D22" s="26">
        <v>5667</v>
      </c>
      <c r="E22" s="27">
        <v>4069</v>
      </c>
      <c r="F22" s="5"/>
    </row>
    <row r="23" spans="1:6" s="2" customFormat="1" ht="21" customHeight="1">
      <c r="A23" s="29" t="s">
        <v>29</v>
      </c>
      <c r="B23" s="26">
        <v>20035</v>
      </c>
      <c r="C23" s="26">
        <v>9748</v>
      </c>
      <c r="D23" s="26">
        <v>10287</v>
      </c>
      <c r="E23" s="27">
        <v>7752</v>
      </c>
      <c r="F23" s="5"/>
    </row>
    <row r="24" spans="1:6" s="2" customFormat="1" ht="21" customHeight="1">
      <c r="A24" s="29" t="s">
        <v>13</v>
      </c>
      <c r="B24" s="26">
        <v>12279</v>
      </c>
      <c r="C24" s="26">
        <v>6144</v>
      </c>
      <c r="D24" s="26">
        <v>6135</v>
      </c>
      <c r="E24" s="27">
        <v>5222</v>
      </c>
      <c r="F24" s="5"/>
    </row>
    <row r="25" spans="1:6" s="2" customFormat="1" ht="21" customHeight="1">
      <c r="A25" s="29" t="s">
        <v>14</v>
      </c>
      <c r="B25" s="26">
        <v>18670</v>
      </c>
      <c r="C25" s="26">
        <v>9346</v>
      </c>
      <c r="D25" s="26">
        <v>9324</v>
      </c>
      <c r="E25" s="27">
        <v>6212</v>
      </c>
      <c r="F25" s="5"/>
    </row>
    <row r="26" spans="1:6" s="2" customFormat="1" ht="21" customHeight="1">
      <c r="A26" s="29" t="s">
        <v>15</v>
      </c>
      <c r="B26" s="26">
        <v>6871</v>
      </c>
      <c r="C26" s="26">
        <v>3539</v>
      </c>
      <c r="D26" s="26">
        <v>3332</v>
      </c>
      <c r="E26" s="27">
        <v>2754</v>
      </c>
      <c r="F26" s="5"/>
    </row>
    <row r="27" spans="1:6" s="2" customFormat="1" ht="21" customHeight="1">
      <c r="A27" s="29" t="s">
        <v>16</v>
      </c>
      <c r="B27" s="26">
        <v>17121</v>
      </c>
      <c r="C27" s="26">
        <v>8329</v>
      </c>
      <c r="D27" s="26">
        <v>8792</v>
      </c>
      <c r="E27" s="27">
        <v>6088</v>
      </c>
      <c r="F27" s="5"/>
    </row>
    <row r="28" spans="1:6" s="2" customFormat="1" ht="21" customHeight="1" thickBot="1">
      <c r="A28" s="29" t="s">
        <v>17</v>
      </c>
      <c r="B28" s="26">
        <v>23042</v>
      </c>
      <c r="C28" s="26">
        <v>11486</v>
      </c>
      <c r="D28" s="26">
        <v>11556</v>
      </c>
      <c r="E28" s="27">
        <v>7939</v>
      </c>
      <c r="F28" s="5"/>
    </row>
    <row r="29" spans="1:6" s="2" customFormat="1" ht="21" customHeight="1">
      <c r="A29" s="30" t="s">
        <v>33</v>
      </c>
      <c r="B29" s="22">
        <v>244339</v>
      </c>
      <c r="C29" s="22">
        <v>122429</v>
      </c>
      <c r="D29" s="22">
        <v>121910</v>
      </c>
      <c r="E29" s="23">
        <v>96223</v>
      </c>
      <c r="F29" s="5"/>
    </row>
    <row r="30" spans="1:6" s="2" customFormat="1" ht="21" customHeight="1">
      <c r="A30" s="41" t="s">
        <v>31</v>
      </c>
      <c r="B30" s="42">
        <f>B6-B29</f>
        <v>-139</v>
      </c>
      <c r="C30" s="42">
        <f>C6-C29</f>
        <v>-85</v>
      </c>
      <c r="D30" s="42">
        <f t="shared" ref="D30:E30" si="0">D6-D29</f>
        <v>-54</v>
      </c>
      <c r="E30" s="42">
        <f t="shared" si="0"/>
        <v>10</v>
      </c>
      <c r="F30" s="5"/>
    </row>
    <row r="31" spans="1:6" s="2" customFormat="1" ht="21" customHeight="1">
      <c r="A31" s="15" t="s">
        <v>34</v>
      </c>
      <c r="B31" s="10">
        <v>245426</v>
      </c>
      <c r="C31" s="10">
        <v>122966</v>
      </c>
      <c r="D31" s="10">
        <v>122460</v>
      </c>
      <c r="E31" s="14">
        <v>95086</v>
      </c>
      <c r="F31" s="5"/>
    </row>
    <row r="32" spans="1:6" s="2" customFormat="1" ht="17.25" thickBot="1">
      <c r="A32" s="16" t="s">
        <v>18</v>
      </c>
      <c r="B32" s="17">
        <f>B6-B31</f>
        <v>-1226</v>
      </c>
      <c r="C32" s="17">
        <f>C6-C31</f>
        <v>-622</v>
      </c>
      <c r="D32" s="17">
        <f>D6-D31</f>
        <v>-604</v>
      </c>
      <c r="E32" s="18">
        <f>E6-E31</f>
        <v>1147</v>
      </c>
      <c r="F32" s="5"/>
    </row>
    <row r="33" spans="1:9" s="2" customFormat="1" ht="66" customHeight="1">
      <c r="A33" s="39" t="s">
        <v>35</v>
      </c>
      <c r="B33" s="40"/>
      <c r="C33" s="40"/>
      <c r="D33" s="40"/>
      <c r="E33" s="40"/>
      <c r="F33" s="5"/>
    </row>
    <row r="34" spans="1:9" s="20" customFormat="1">
      <c r="A34" s="31"/>
      <c r="B34" s="31"/>
      <c r="C34" s="31"/>
      <c r="D34" s="31"/>
      <c r="E34" s="31"/>
      <c r="F34" s="19"/>
    </row>
    <row r="35" spans="1:9" s="3" customFormat="1">
      <c r="A35" s="31"/>
      <c r="B35" s="31"/>
      <c r="C35" s="31"/>
      <c r="D35" s="31"/>
      <c r="E35" s="31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2017-11-21T06:16:53Z</dcterms:modified>
</cp:coreProperties>
</file>