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<sst xmlns="http://schemas.openxmlformats.org/spreadsheetml/2006/main" count="36" uniqueCount="36">
  <si>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</si>
  <si>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</si>
  <si>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</si>
  <si>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</si>
  <si>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</si>
  <si>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</si>
  <si>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</si>
  <si>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</si>
  <si>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</si>
  <si>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</si>
  <si>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</si>
  <si>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</si>
  <si>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</si>
  <si>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</si>
  <si>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</si>
  <si>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</si>
  <si>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</si>
  <si>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</si>
  <si>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</si>
  <si>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</si>
  <si>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</si>
  <si>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</si>
  <si>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</si>
  <si>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</si>
  <si>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</si>
  <si>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</si>
  <si>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</si>
  <si>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</si>
  <si>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</si>
  <si>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</si>
  <si>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</si>
  <si>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</si>
  <si>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(2010년  10월말 기준)</t>
    <phoneticPr fontId="4" type="noConversion"/>
  </si>
  <si>
    <t xml:space="preserve"> 목포시 2010년 10월말 등록 외국인수 : 2,035명(남 : 989명 여 : 1,046명) 전월대비 감 20명
 전라남도 2010년 10월말 인구수 : 1,918,601명(전월 : 1,906,515명 증 12,086명)
 전국 2010년 10월말 인구수 : 50,475,351명(전월 : 50,001,273명 증 474,078명)
 65세이상 2010년 10월말 노인 인구수: 25,012명(남: 9,837명 여:15,175명) 전월대비 증 352명</t>
    <phoneticPr fontId="10" type="noConversion"/>
  </si>
  <si>
    <t>전월현황(2010.9)</t>
    <phoneticPr fontId="4" type="noConversion"/>
  </si>
  <si>
    <t>전년동월현황(2009.10)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</si>
</sst>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9" zoomScaleNormal="100" workbookViewId="0">
      <selection activeCell="F28" sqref="F28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30</v>
      </c>
      <c r="B1" s="32"/>
      <c r="C1" s="32"/>
      <c r="D1" s="32"/>
      <c r="E1" s="32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3" t="s">
        <v>32</v>
      </c>
      <c r="E3" s="33"/>
      <c r="F3" s="5"/>
    </row>
    <row r="4" spans="1:6" s="2" customFormat="1" ht="21" customHeight="1">
      <c r="A4" s="34" t="s">
        <v>19</v>
      </c>
      <c r="B4" s="36" t="s">
        <v>20</v>
      </c>
      <c r="C4" s="36"/>
      <c r="D4" s="36"/>
      <c r="E4" s="37" t="s">
        <v>21</v>
      </c>
      <c r="F4" s="5"/>
    </row>
    <row r="5" spans="1:6" s="2" customFormat="1" ht="21" customHeight="1">
      <c r="A5" s="35"/>
      <c r="B5" s="21" t="s">
        <v>22</v>
      </c>
      <c r="C5" s="21" t="s">
        <v>23</v>
      </c>
      <c r="D5" s="21" t="s">
        <v>24</v>
      </c>
      <c r="E5" s="38"/>
      <c r="F5" s="5"/>
    </row>
    <row r="6" spans="1:6" s="2" customFormat="1" ht="21" customHeight="1">
      <c r="A6" s="12" t="s">
        <v>27</v>
      </c>
      <c r="B6" s="11">
        <f>SUM(B7:B28)</f>
        <v>245168</v>
      </c>
      <c r="C6" s="11">
        <f>SUM(C7:C28)</f>
        <v>122663</v>
      </c>
      <c r="D6" s="11">
        <f>SUM(D7:D28)</f>
        <v>122505</v>
      </c>
      <c r="E6" s="13">
        <f>SUM(E7:E28)</f>
        <v>98093</v>
      </c>
      <c r="F6" s="5"/>
    </row>
    <row r="7" spans="1:6" s="2" customFormat="1" ht="21" customHeight="1">
      <c r="A7" s="29" t="s">
        <v>25</v>
      </c>
      <c r="B7" s="26">
        <v>13863</v>
      </c>
      <c r="C7" s="26">
        <v>6933</v>
      </c>
      <c r="D7" s="26">
        <v>6930</v>
      </c>
      <c r="E7" s="27">
        <v>6367</v>
      </c>
      <c r="F7" s="5"/>
    </row>
    <row r="8" spans="1:6" s="2" customFormat="1" ht="21" customHeight="1">
      <c r="A8" s="29" t="s">
        <v>26</v>
      </c>
      <c r="B8" s="26">
        <v>7353</v>
      </c>
      <c r="C8" s="26">
        <v>3759</v>
      </c>
      <c r="D8" s="26">
        <v>3594</v>
      </c>
      <c r="E8" s="27">
        <v>3351</v>
      </c>
      <c r="F8" s="5"/>
    </row>
    <row r="9" spans="1:6" s="2" customFormat="1" ht="21" customHeight="1">
      <c r="A9" s="29" t="s">
        <v>28</v>
      </c>
      <c r="B9" s="26">
        <v>6825</v>
      </c>
      <c r="C9" s="26">
        <v>3476</v>
      </c>
      <c r="D9" s="26">
        <v>3349</v>
      </c>
      <c r="E9" s="27">
        <v>3239</v>
      </c>
      <c r="F9" s="5"/>
    </row>
    <row r="10" spans="1:6" s="2" customFormat="1" ht="21" customHeight="1">
      <c r="A10" s="29" t="s">
        <v>0</v>
      </c>
      <c r="B10" s="26">
        <v>9055</v>
      </c>
      <c r="C10" s="26">
        <v>4518</v>
      </c>
      <c r="D10" s="26">
        <v>4537</v>
      </c>
      <c r="E10" s="27">
        <v>3522</v>
      </c>
      <c r="F10" s="5"/>
    </row>
    <row r="11" spans="1:6" s="2" customFormat="1" ht="21" customHeight="1">
      <c r="A11" s="29" t="s">
        <v>1</v>
      </c>
      <c r="B11" s="26">
        <v>6289</v>
      </c>
      <c r="C11" s="26">
        <v>3132</v>
      </c>
      <c r="D11" s="26">
        <v>3157</v>
      </c>
      <c r="E11" s="27">
        <v>2169</v>
      </c>
      <c r="F11" s="5"/>
    </row>
    <row r="12" spans="1:6" s="2" customFormat="1" ht="21" customHeight="1">
      <c r="A12" s="29" t="s">
        <v>2</v>
      </c>
      <c r="B12" s="26">
        <v>17257</v>
      </c>
      <c r="C12" s="26">
        <v>8587</v>
      </c>
      <c r="D12" s="26">
        <v>8670</v>
      </c>
      <c r="E12" s="27">
        <v>6422</v>
      </c>
      <c r="F12" s="5"/>
    </row>
    <row r="13" spans="1:6" s="2" customFormat="1" ht="21" customHeight="1">
      <c r="A13" s="29" t="s">
        <v>3</v>
      </c>
      <c r="B13" s="26">
        <v>3800</v>
      </c>
      <c r="C13" s="26">
        <v>1925</v>
      </c>
      <c r="D13" s="26">
        <v>1875</v>
      </c>
      <c r="E13" s="27">
        <v>1811</v>
      </c>
      <c r="F13" s="5"/>
    </row>
    <row r="14" spans="1:6" s="2" customFormat="1" ht="21" customHeight="1">
      <c r="A14" s="29" t="s">
        <v>4</v>
      </c>
      <c r="B14" s="26">
        <v>11492</v>
      </c>
      <c r="C14" s="26">
        <v>5875</v>
      </c>
      <c r="D14" s="26">
        <v>5617</v>
      </c>
      <c r="E14" s="27">
        <v>5659</v>
      </c>
      <c r="F14" s="5"/>
    </row>
    <row r="15" spans="1:6" s="2" customFormat="1" ht="21" customHeight="1">
      <c r="A15" s="29" t="s">
        <v>5</v>
      </c>
      <c r="B15" s="26">
        <v>8063</v>
      </c>
      <c r="C15" s="26">
        <v>4192</v>
      </c>
      <c r="D15" s="26">
        <v>3871</v>
      </c>
      <c r="E15" s="27">
        <v>3733</v>
      </c>
      <c r="F15" s="5"/>
    </row>
    <row r="16" spans="1:6" s="2" customFormat="1" ht="21" customHeight="1">
      <c r="A16" s="29" t="s">
        <v>6</v>
      </c>
      <c r="B16" s="26">
        <v>7223</v>
      </c>
      <c r="C16" s="26">
        <v>3618</v>
      </c>
      <c r="D16" s="26">
        <v>3605</v>
      </c>
      <c r="E16" s="27">
        <v>2705</v>
      </c>
      <c r="F16" s="5"/>
    </row>
    <row r="17" spans="1:6" s="2" customFormat="1" ht="21" customHeight="1">
      <c r="A17" s="29" t="s">
        <v>7</v>
      </c>
      <c r="B17" s="26">
        <v>4611</v>
      </c>
      <c r="C17" s="26">
        <v>2458</v>
      </c>
      <c r="D17" s="26">
        <v>2153</v>
      </c>
      <c r="E17" s="27">
        <v>2357</v>
      </c>
      <c r="F17" s="5"/>
    </row>
    <row r="18" spans="1:6" s="2" customFormat="1" ht="21" customHeight="1">
      <c r="A18" s="29" t="s">
        <v>8</v>
      </c>
      <c r="B18" s="26">
        <v>7355</v>
      </c>
      <c r="C18" s="26">
        <v>3794</v>
      </c>
      <c r="D18" s="26">
        <v>3561</v>
      </c>
      <c r="E18" s="27">
        <v>3665</v>
      </c>
      <c r="F18" s="5"/>
    </row>
    <row r="19" spans="1:6" s="2" customFormat="1" ht="21" customHeight="1">
      <c r="A19" s="29" t="s">
        <v>9</v>
      </c>
      <c r="B19" s="26">
        <v>4893</v>
      </c>
      <c r="C19" s="26">
        <v>2500</v>
      </c>
      <c r="D19" s="26">
        <v>2393</v>
      </c>
      <c r="E19" s="27">
        <v>2305</v>
      </c>
      <c r="F19" s="5"/>
    </row>
    <row r="20" spans="1:6" s="2" customFormat="1" ht="21" customHeight="1">
      <c r="A20" s="29" t="s">
        <v>10</v>
      </c>
      <c r="B20" s="26">
        <v>10404</v>
      </c>
      <c r="C20" s="26">
        <v>5164</v>
      </c>
      <c r="D20" s="26">
        <v>5240</v>
      </c>
      <c r="E20" s="27">
        <v>3985</v>
      </c>
      <c r="F20" s="5"/>
    </row>
    <row r="21" spans="1:6" s="2" customFormat="1" ht="21" customHeight="1">
      <c r="A21" s="29" t="s">
        <v>11</v>
      </c>
      <c r="B21" s="26">
        <v>15352</v>
      </c>
      <c r="C21" s="26">
        <v>7607</v>
      </c>
      <c r="D21" s="26">
        <v>7745</v>
      </c>
      <c r="E21" s="27">
        <v>5786</v>
      </c>
      <c r="F21" s="5"/>
    </row>
    <row r="22" spans="1:6" s="2" customFormat="1" ht="21" customHeight="1">
      <c r="A22" s="29" t="s">
        <v>12</v>
      </c>
      <c r="B22" s="26">
        <v>11877</v>
      </c>
      <c r="C22" s="26">
        <v>5915</v>
      </c>
      <c r="D22" s="26">
        <v>5962</v>
      </c>
      <c r="E22" s="27">
        <v>4271</v>
      </c>
      <c r="F22" s="5"/>
    </row>
    <row r="23" spans="1:6" s="2" customFormat="1" ht="21" customHeight="1">
      <c r="A23" s="29" t="s">
        <v>29</v>
      </c>
      <c r="B23" s="26">
        <v>20049</v>
      </c>
      <c r="C23" s="26">
        <v>9739</v>
      </c>
      <c r="D23" s="26">
        <v>10310</v>
      </c>
      <c r="E23" s="27">
        <v>7822</v>
      </c>
      <c r="F23" s="5"/>
    </row>
    <row r="24" spans="1:6" s="2" customFormat="1" ht="21" customHeight="1">
      <c r="A24" s="29" t="s">
        <v>13</v>
      </c>
      <c r="B24" s="26">
        <v>12159</v>
      </c>
      <c r="C24" s="26">
        <v>6134</v>
      </c>
      <c r="D24" s="26">
        <v>6025</v>
      </c>
      <c r="E24" s="27">
        <v>5261</v>
      </c>
      <c r="F24" s="5"/>
    </row>
    <row r="25" spans="1:6" s="2" customFormat="1" ht="21" customHeight="1">
      <c r="A25" s="29" t="s">
        <v>14</v>
      </c>
      <c r="B25" s="26">
        <v>18575</v>
      </c>
      <c r="C25" s="26">
        <v>9216</v>
      </c>
      <c r="D25" s="26">
        <v>9359</v>
      </c>
      <c r="E25" s="27">
        <v>6292</v>
      </c>
      <c r="F25" s="5"/>
    </row>
    <row r="26" spans="1:6" s="2" customFormat="1" ht="21" customHeight="1">
      <c r="A26" s="29" t="s">
        <v>15</v>
      </c>
      <c r="B26" s="26">
        <v>6786</v>
      </c>
      <c r="C26" s="26">
        <v>3484</v>
      </c>
      <c r="D26" s="26">
        <v>3302</v>
      </c>
      <c r="E26" s="27">
        <v>2765</v>
      </c>
      <c r="F26" s="5"/>
    </row>
    <row r="27" spans="1:6" s="2" customFormat="1" ht="21" customHeight="1">
      <c r="A27" s="29" t="s">
        <v>16</v>
      </c>
      <c r="B27" s="26">
        <v>18525</v>
      </c>
      <c r="C27" s="26">
        <v>9011</v>
      </c>
      <c r="D27" s="26">
        <v>9514</v>
      </c>
      <c r="E27" s="27">
        <v>6471</v>
      </c>
      <c r="F27" s="5"/>
    </row>
    <row r="28" spans="1:6" s="2" customFormat="1" ht="21" customHeight="1" thickBot="1">
      <c r="A28" s="29" t="s">
        <v>17</v>
      </c>
      <c r="B28" s="26">
        <v>23362</v>
      </c>
      <c r="C28" s="26">
        <v>11626</v>
      </c>
      <c r="D28" s="26">
        <v>11736</v>
      </c>
      <c r="E28" s="27">
        <v>8135</v>
      </c>
      <c r="F28" s="5"/>
    </row>
    <row r="29" spans="1:6" s="2" customFormat="1" ht="21" customHeight="1">
      <c r="A29" s="30" t="s">
        <v>34</v>
      </c>
      <c r="B29" s="22">
        <v>243336</v>
      </c>
      <c r="C29" s="22">
        <v>121762</v>
      </c>
      <c r="D29" s="22">
        <v>121574</v>
      </c>
      <c r="E29" s="23">
        <v>96407</v>
      </c>
      <c r="F29" s="5"/>
    </row>
    <row r="30" spans="1:6" s="2" customFormat="1" ht="21" customHeight="1">
      <c r="A30" s="41" t="s">
        <v>31</v>
      </c>
      <c r="B30" s="42">
        <f>B6-B29</f>
        <v>1832</v>
      </c>
      <c r="C30" s="42">
        <f>C6-C29</f>
        <v>901</v>
      </c>
      <c r="D30" s="42">
        <f t="shared" ref="D30:E30" si="0">D6-D29</f>
        <v>931</v>
      </c>
      <c r="E30" s="42">
        <f t="shared" si="0"/>
        <v>1686</v>
      </c>
      <c r="F30" s="5"/>
    </row>
    <row r="31" spans="1:6" s="2" customFormat="1" ht="21" customHeight="1">
      <c r="A31" s="15" t="s">
        <v>35</v>
      </c>
      <c r="B31" s="10">
        <v>244162</v>
      </c>
      <c r="C31" s="10">
        <v>122373</v>
      </c>
      <c r="D31" s="10">
        <v>121789</v>
      </c>
      <c r="E31" s="14">
        <v>95911</v>
      </c>
      <c r="F31" s="5"/>
    </row>
    <row r="32" spans="1:6" s="2" customFormat="1" ht="17.25" thickBot="1">
      <c r="A32" s="16" t="s">
        <v>18</v>
      </c>
      <c r="B32" s="17">
        <f>B6-B31</f>
        <v>1006</v>
      </c>
      <c r="C32" s="17">
        <f>C6-C31</f>
        <v>290</v>
      </c>
      <c r="D32" s="17">
        <f>D6-D31</f>
        <v>716</v>
      </c>
      <c r="E32" s="18">
        <f>E6-E31</f>
        <v>2182</v>
      </c>
      <c r="F32" s="5"/>
    </row>
    <row r="33" spans="1:9" s="2" customFormat="1" ht="66" customHeight="1">
      <c r="A33" s="39" t="s">
        <v>33</v>
      </c>
      <c r="B33" s="40"/>
      <c r="C33" s="40"/>
      <c r="D33" s="40"/>
      <c r="E33" s="40"/>
      <c r="F33" s="5"/>
    </row>
    <row r="34" spans="1:9" s="20" customFormat="1">
      <c r="A34" s="31"/>
      <c r="B34" s="31"/>
      <c r="C34" s="31"/>
      <c r="D34" s="31"/>
      <c r="E34" s="31"/>
      <c r="F34" s="19"/>
    </row>
    <row r="35" spans="1:9" s="3" customFormat="1">
      <c r="A35" s="31"/>
      <c r="B35" s="31"/>
      <c r="C35" s="31"/>
      <c r="D35" s="31"/>
      <c r="E35" s="31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2017-11-21T07:15:15Z</dcterms:modified>
</cp:coreProperties>
</file>