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375" windowHeight="7740"/>
  </bookViews>
  <sheets>
    <sheet name="목포시" sheetId="18" r:id="rId1"/>
    <sheet name="삭제" sheetId="16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8" l="1"/>
  <c r="G11" i="18"/>
  <c r="F11" i="18"/>
  <c r="E11" i="18"/>
  <c r="D11" i="18"/>
  <c r="H8" i="18"/>
  <c r="G8" i="18"/>
  <c r="F8" i="18"/>
  <c r="E8" i="18"/>
  <c r="D8" i="18"/>
  <c r="H2" i="18"/>
  <c r="H17" i="18" s="1"/>
  <c r="G2" i="18"/>
  <c r="G17" i="18" s="1"/>
  <c r="F2" i="18"/>
  <c r="F17" i="18" s="1"/>
  <c r="E2" i="18"/>
  <c r="E17" i="18" s="1"/>
  <c r="D2" i="18"/>
  <c r="D17" i="18" s="1"/>
  <c r="E11" i="16" l="1"/>
  <c r="F11" i="16"/>
  <c r="G11" i="16"/>
  <c r="G17" i="16" s="1"/>
  <c r="H11" i="16"/>
  <c r="D11" i="16"/>
  <c r="E8" i="16"/>
  <c r="F8" i="16"/>
  <c r="G8" i="16"/>
  <c r="H8" i="16"/>
  <c r="D8" i="16"/>
  <c r="E2" i="16"/>
  <c r="F2" i="16"/>
  <c r="G2" i="16"/>
  <c r="H2" i="16"/>
  <c r="D2" i="16"/>
  <c r="F17" i="16" l="1"/>
  <c r="E17" i="16"/>
  <c r="D17" i="16"/>
  <c r="H17" i="16"/>
</calcChain>
</file>

<file path=xl/sharedStrings.xml><?xml version="1.0" encoding="utf-8"?>
<sst xmlns="http://schemas.openxmlformats.org/spreadsheetml/2006/main" count="2774" uniqueCount="1578">
  <si>
    <t>문 여는 병원</t>
  </si>
  <si>
    <t>응급의료기관</t>
  </si>
  <si>
    <t>소계</t>
  </si>
  <si>
    <t>지역응급의료센터</t>
  </si>
  <si>
    <t>지역응급의료기관</t>
  </si>
  <si>
    <t>응급의료시설</t>
  </si>
  <si>
    <t>병원</t>
  </si>
  <si>
    <t>의원</t>
  </si>
  <si>
    <t>공공의료기관</t>
  </si>
  <si>
    <t>보건소</t>
  </si>
  <si>
    <t>보건의료원</t>
  </si>
  <si>
    <t>보건지소</t>
  </si>
  <si>
    <t>보건진료소</t>
  </si>
  <si>
    <t>문 여는 약국</t>
  </si>
  <si>
    <t>약국</t>
  </si>
  <si>
    <t>지역별 상세내역</t>
  </si>
  <si>
    <t>기관명</t>
  </si>
  <si>
    <t>소재지</t>
  </si>
  <si>
    <t>전화번호</t>
  </si>
  <si>
    <t>비고</t>
  </si>
  <si>
    <t>진료과목</t>
  </si>
  <si>
    <t>총계</t>
  </si>
  <si>
    <t>권역및 전문응급의료센터</t>
  </si>
  <si>
    <t>목포한국병원</t>
  </si>
  <si>
    <t>전라남도 목포시 영산로 483 (상동)</t>
  </si>
  <si>
    <t>061-270-5500</t>
  </si>
  <si>
    <t>응급실운영</t>
  </si>
  <si>
    <t>전라남도 목포시 영산로 627 (석현동)</t>
  </si>
  <si>
    <t>061-280-3000</t>
  </si>
  <si>
    <t>의료법인해민의료재단 세안종합병원</t>
  </si>
  <si>
    <t>전라남도 목포시 고하대로 795-2 (연산동)</t>
  </si>
  <si>
    <t>061-260-6700</t>
  </si>
  <si>
    <t>내과,소아청소년과,신경과,정신건강의학과,외과,정형외과,산부인과,마취통증의학과,영상의학과,병리과,진단검사의학과,구강안면외과</t>
  </si>
  <si>
    <t>목포기독병원</t>
  </si>
  <si>
    <t>전라남도 목포시 백년대로 303 (상동)</t>
  </si>
  <si>
    <t>061-280-7500</t>
  </si>
  <si>
    <t>목포시의료원</t>
  </si>
  <si>
    <t>061-260-6500</t>
  </si>
  <si>
    <t>종합병원응급실</t>
  </si>
  <si>
    <t>목포한사랑병원</t>
  </si>
  <si>
    <t>전라남도 목포시 백년대로 335 (상동)</t>
  </si>
  <si>
    <t>061-280-5500</t>
  </si>
  <si>
    <t>소아청소년과,산부인과,마취통증의학과</t>
  </si>
  <si>
    <t>목포장문외과병원</t>
  </si>
  <si>
    <t>전라남도 목포시 백년대로 322 (상동)</t>
  </si>
  <si>
    <t>061-284-0975</t>
  </si>
  <si>
    <t>외과</t>
  </si>
  <si>
    <t>목포아동병원</t>
  </si>
  <si>
    <t>전라남도 목포시 옥암로 149 (상동)</t>
  </si>
  <si>
    <t>061-801-8000</t>
  </si>
  <si>
    <t>소아청소년과</t>
  </si>
  <si>
    <t>목포미즈아이병원</t>
  </si>
  <si>
    <t>전라남도 목포시 백년대로 418 (옥암동)</t>
  </si>
  <si>
    <t>061-260-8000</t>
  </si>
  <si>
    <t>목포미래병원</t>
  </si>
  <si>
    <t>전라남도 목포시 녹색로 41 (석현동)</t>
  </si>
  <si>
    <t>061-800-1000</t>
  </si>
  <si>
    <t>내과,정형외과,마취통증의학과,영상의학과,가정의학과</t>
  </si>
  <si>
    <t>061-262-7575</t>
  </si>
  <si>
    <t>그린소아청소년과의원</t>
  </si>
  <si>
    <t>전라남도 목포시 청호로 154 (산정동)</t>
  </si>
  <si>
    <t>061-278-8883</t>
  </si>
  <si>
    <t>08:30~12:00</t>
  </si>
  <si>
    <t>한림의원</t>
  </si>
  <si>
    <t>전라남도 목포시 원산중앙로 59, 2층 (산정동)</t>
  </si>
  <si>
    <t>061-243-0300</t>
  </si>
  <si>
    <t>하당비뇨기과의원</t>
  </si>
  <si>
    <t>전라남도 목포시 장미로 20, 2층 (상동, 상아빌딩)</t>
  </si>
  <si>
    <t>061-283-9975</t>
  </si>
  <si>
    <t>피부과,비뇨의학과</t>
  </si>
  <si>
    <t>정가정의학과의원</t>
  </si>
  <si>
    <t>전라남도 목포시 용해지구로 11, 플러스약국 2층 (용해동)</t>
  </si>
  <si>
    <t>061-277-6998</t>
  </si>
  <si>
    <t>내과,소아청소년과,피부과,외과,산부인과,안과,이비인후과,가정의학과</t>
  </si>
  <si>
    <t>21세기하나내과의원</t>
  </si>
  <si>
    <t>전라남도 목포시 백년대로 291 (상동)</t>
  </si>
  <si>
    <t>061-280-2800</t>
  </si>
  <si>
    <t>용해미래소아과의원</t>
  </si>
  <si>
    <t>전라남도 목포시 용해지구로 12, 2층 (용해동)</t>
  </si>
  <si>
    <t>061-279-0366</t>
  </si>
  <si>
    <t>하당목포이비인후과의원</t>
  </si>
  <si>
    <t>전라남도 목포시 백년대로 391 (옥암동)</t>
  </si>
  <si>
    <t>061-802-2200</t>
  </si>
  <si>
    <t>코앤소리 이비인후과의원</t>
  </si>
  <si>
    <t>전라남도 목포시 백년대로 304 (상동, 4층,6층일부,7층)</t>
  </si>
  <si>
    <t>061-801-8200</t>
  </si>
  <si>
    <t>소아청소년과,성형외과,이비인후과</t>
  </si>
  <si>
    <t>공앤박정형외과의원</t>
  </si>
  <si>
    <t>전라남도 목포시 삼학로16번길 6, 2,3,4,5층 (상락동2가)</t>
  </si>
  <si>
    <t>061-240-1000</t>
  </si>
  <si>
    <t>내과,피부과,외과,정형외과,신경외과,비뇨의학과</t>
  </si>
  <si>
    <t>아름신경외과의원</t>
  </si>
  <si>
    <t>전라남도 목포시 용해지구로 11, 3층 (용해동)</t>
  </si>
  <si>
    <t>061-274-0604</t>
  </si>
  <si>
    <t>정형외과,신경외과,재활의학과,마취통증의학과</t>
  </si>
  <si>
    <t>하당드림이비인후과의원</t>
  </si>
  <si>
    <t>전라남도 목포시 백년대로 295, 2층 (상동)</t>
  </si>
  <si>
    <t>061-281-7075</t>
  </si>
  <si>
    <t>내과,소아청소년과,정신건강의학과,피부과,외과,이비인후과,비뇨의학과,재활의학과</t>
  </si>
  <si>
    <t>김양순내과의원</t>
  </si>
  <si>
    <t>전라남도 목포시 호남로58번길 29</t>
  </si>
  <si>
    <t>061-242-9951</t>
  </si>
  <si>
    <t>내과,신경과</t>
  </si>
  <si>
    <t>웰치과교정과치과의원</t>
  </si>
  <si>
    <t>전라남도 목포시 백년대로 294, 3층 (상동)</t>
  </si>
  <si>
    <t>061-285-2874</t>
  </si>
  <si>
    <t>치과</t>
  </si>
  <si>
    <t>신세계치과의원</t>
  </si>
  <si>
    <t>전라남도 목포시 수문로 8, 3층 (대안동)</t>
  </si>
  <si>
    <t>061-243-7528</t>
  </si>
  <si>
    <t>목포위드치과의원</t>
  </si>
  <si>
    <t>전라남도 목포시 백년대로 400, VIPS목포점 2층 (옥암동)</t>
  </si>
  <si>
    <t>061-282-3443</t>
  </si>
  <si>
    <t>치과보철과,소아치과,치주과,치과보존과,구강내과,구강악안면방사선과,구강안면외과</t>
  </si>
  <si>
    <t>명인치과의원</t>
  </si>
  <si>
    <t>전라남도 목포시 영산로 249, 3층 (용당동)</t>
  </si>
  <si>
    <t>061-802-2275</t>
  </si>
  <si>
    <t>열린의원</t>
  </si>
  <si>
    <t>전라남도 목포시 영산로 84, 2,3층 (상락동2가)</t>
  </si>
  <si>
    <t>061-247-9557</t>
  </si>
  <si>
    <t>내과,소아청소년과,신경과,피부과,외과,정형외과,신경외과,이비인후과,비뇨의학과,재활의학과,마취통증의학과,가정의학과</t>
  </si>
  <si>
    <t>영신한의원</t>
  </si>
  <si>
    <t>전라남도 목포시 수문로 10, 1층 (대안동)</t>
  </si>
  <si>
    <t>061-276-0414</t>
  </si>
  <si>
    <t>한방내과,한방부인과,한방소아과,한방안이비인후피부과,한방신경정신과,한방재활의학과,사상체질과,침구과</t>
  </si>
  <si>
    <t>원광한의원</t>
  </si>
  <si>
    <t>전라남도 목포시 해안로259번길 48-3 (상락동2가)</t>
  </si>
  <si>
    <t>061-243-5656</t>
  </si>
  <si>
    <t>한방내과,한방부인과,침구과</t>
  </si>
  <si>
    <t>현대한의원</t>
  </si>
  <si>
    <t>전라남도 목포시 양을로 264, 2,3층 (용해동)</t>
  </si>
  <si>
    <t>061-277-0175</t>
  </si>
  <si>
    <t>부부한의원</t>
  </si>
  <si>
    <t>전라남도 목포시 옥암로 193, 1,2,3,4층 (석현동)</t>
  </si>
  <si>
    <t>061-272-1075</t>
  </si>
  <si>
    <t>마디척한의원</t>
  </si>
  <si>
    <t>전라남도 목포시 백년대로 338 (상동)</t>
  </si>
  <si>
    <t>061-282-7275</t>
  </si>
  <si>
    <t>한방내과,한방부인과,한방소아과,한방안이비인후피부과,한방신경정신과,한방재활의학과,사상체질과</t>
  </si>
  <si>
    <t>아이팜약국</t>
  </si>
  <si>
    <t>전라남도 목포시 백년대로 420, (옥암동)</t>
  </si>
  <si>
    <t>061-283-7144</t>
  </si>
  <si>
    <t>건강약국</t>
  </si>
  <si>
    <t>061-272-7453</t>
  </si>
  <si>
    <t>비전약국</t>
  </si>
  <si>
    <t>전라남도 목포시 영산로 246 (산정동)</t>
  </si>
  <si>
    <t>061-279-5633</t>
  </si>
  <si>
    <t>하당약국</t>
  </si>
  <si>
    <t>전라남도 목포시 신흥로 28, (상동)</t>
  </si>
  <si>
    <t>061-284-3200</t>
  </si>
  <si>
    <t>삼성약국</t>
  </si>
  <si>
    <t>전라남도 목포시 자유로 41 (산정동)</t>
  </si>
  <si>
    <t>061-276-3993</t>
  </si>
  <si>
    <t>한독약국</t>
  </si>
  <si>
    <t>전라남도 목포시 백년대로 327, 목포복음내과 (상동)</t>
  </si>
  <si>
    <t>061-287-8700</t>
  </si>
  <si>
    <t>서울약국</t>
  </si>
  <si>
    <t>전라남도 목포시 용당로 232 (용당동)</t>
  </si>
  <si>
    <t>061-274-4546</t>
  </si>
  <si>
    <t>호남약국</t>
  </si>
  <si>
    <t>전라남도 목포시 영산로 95-2 (명륜동)</t>
  </si>
  <si>
    <t>061-279-5111</t>
  </si>
  <si>
    <t>메디팜우성약국</t>
  </si>
  <si>
    <t>전라남도 목포시 백년대로297번길 7</t>
  </si>
  <si>
    <t>061-284-7001</t>
  </si>
  <si>
    <t>세신약국</t>
  </si>
  <si>
    <t>전라남도 목포시 용당로 159 (용당동)</t>
  </si>
  <si>
    <t>061-276-0569</t>
  </si>
  <si>
    <t>열린약국</t>
  </si>
  <si>
    <t>전라남도 목포시 옥암로 147, 1층 (상동)</t>
  </si>
  <si>
    <t>061-287-5004</t>
  </si>
  <si>
    <t>한사랑약국</t>
  </si>
  <si>
    <t>전라남도 목포시 백년대로 391, 1층 (옥암동)</t>
  </si>
  <si>
    <t>061-802-2100</t>
  </si>
  <si>
    <t>메디팜보령약국</t>
  </si>
  <si>
    <t>전라남도 목포시 상리로1번길 23</t>
  </si>
  <si>
    <t>061-276-0208</t>
  </si>
  <si>
    <t>메디팜현대약국</t>
  </si>
  <si>
    <t>전라남도 목포시 부흥로 86, 102호 (옥암동,부영2차아파트 상가)</t>
  </si>
  <si>
    <t>061-283-0008</t>
  </si>
  <si>
    <t>목포광주약국</t>
  </si>
  <si>
    <t>전라남도 목포시 해안로229번길 2-1</t>
  </si>
  <si>
    <t>061-243-1101</t>
  </si>
  <si>
    <t>연산약국</t>
  </si>
  <si>
    <t>전라남도 목포시 원산중앙로 89 (연산동)</t>
  </si>
  <si>
    <t>061-278-8583</t>
  </si>
  <si>
    <t>미래약국</t>
  </si>
  <si>
    <t>전라남도 목포시 상리로1번길 13 (상동)</t>
  </si>
  <si>
    <t>061-276-7008</t>
  </si>
  <si>
    <t>진고개약국</t>
  </si>
  <si>
    <t>전라남도 목포시 석현로 18-2</t>
  </si>
  <si>
    <t>061-285-5655</t>
  </si>
  <si>
    <t>이수약국</t>
  </si>
  <si>
    <t>전라남도 목포시 중화길 13 (상동)</t>
  </si>
  <si>
    <t>061-272-7387</t>
  </si>
  <si>
    <t>포미약국</t>
  </si>
  <si>
    <t>전라남도 목포시 용해지구로 12 (용해동)</t>
  </si>
  <si>
    <t>061-273-1100</t>
  </si>
  <si>
    <t>플러스약국</t>
  </si>
  <si>
    <t>전라남도 목포시 용해지구로 11 (용해동)</t>
  </si>
  <si>
    <t>061-279-1412</t>
  </si>
  <si>
    <t>시온약국</t>
  </si>
  <si>
    <t>전라남도 목포시 영산로 335</t>
  </si>
  <si>
    <t>061-273-6226</t>
  </si>
  <si>
    <t>구세약국</t>
  </si>
  <si>
    <t>전라남도 목포시 영산로 485 (상동)</t>
  </si>
  <si>
    <t>061-273-0051</t>
  </si>
  <si>
    <t>바다약국</t>
  </si>
  <si>
    <t>061-280-2888</t>
  </si>
  <si>
    <t>소망약국</t>
  </si>
  <si>
    <t>061-242-7588</t>
  </si>
  <si>
    <t>메디팜명문약국</t>
  </si>
  <si>
    <t>061-274-1985</t>
  </si>
  <si>
    <t>성남약국</t>
  </si>
  <si>
    <t>전라남도 목포시 용당로 197 (용당동)</t>
  </si>
  <si>
    <t>061-276-5928</t>
  </si>
  <si>
    <t>다나은약국</t>
  </si>
  <si>
    <t>전라남도 목포시 이로로9번길 6</t>
  </si>
  <si>
    <t>061-277-5200</t>
  </si>
  <si>
    <t>이화약국</t>
  </si>
  <si>
    <t>전라남도 목포시 녹색로 41</t>
  </si>
  <si>
    <t>061-802-0802</t>
  </si>
  <si>
    <t>건승약국</t>
  </si>
  <si>
    <t>061-243-2811</t>
  </si>
  <si>
    <t>조제약국</t>
  </si>
  <si>
    <t>전라남도 목포시 호남로58번길 28, (창평동)</t>
  </si>
  <si>
    <t>061-244-4431</t>
  </si>
  <si>
    <t>미보약국</t>
  </si>
  <si>
    <t>061-244-5010</t>
  </si>
  <si>
    <t>민중약국</t>
  </si>
  <si>
    <t>전라남도 목포시 만호로 40, (항동)</t>
  </si>
  <si>
    <t>061-244-1804</t>
  </si>
  <si>
    <t>메디팜태평양약국</t>
  </si>
  <si>
    <t>전라남도 목포시 영산로 320</t>
  </si>
  <si>
    <t>061-272-3850</t>
  </si>
  <si>
    <t>한마음약국</t>
  </si>
  <si>
    <t>전라남도 목포시 백년대로 331-1 (상동)</t>
  </si>
  <si>
    <t>061-2841-820</t>
  </si>
  <si>
    <t>하나약국</t>
  </si>
  <si>
    <t>061-243-5355</t>
  </si>
  <si>
    <t>평화약국</t>
  </si>
  <si>
    <t>061-242-3338</t>
  </si>
  <si>
    <t>061-278-6705</t>
  </si>
  <si>
    <t>대동약국</t>
  </si>
  <si>
    <t>전라남도 목포시 노적봉길 18 (죽동)</t>
  </si>
  <si>
    <t>061-244-4745</t>
  </si>
  <si>
    <t>대웅약국</t>
  </si>
  <si>
    <t>061-283-7001</t>
  </si>
  <si>
    <t>샘터약국</t>
  </si>
  <si>
    <t>061-279-6169</t>
  </si>
  <si>
    <t>송광약국</t>
  </si>
  <si>
    <t>전라남도 목포시 서산로 16</t>
  </si>
  <si>
    <t>061-244-3543</t>
  </si>
  <si>
    <t>조약국</t>
  </si>
  <si>
    <t>전라남도 목포시 양을로 145 (산정동)</t>
  </si>
  <si>
    <t>061-276-7887</t>
  </si>
  <si>
    <t>하당금호약국</t>
  </si>
  <si>
    <t>전라남도 목포시 백년대로 295 (상동)</t>
  </si>
  <si>
    <t>061-284-6000</t>
  </si>
  <si>
    <t>센트럴약국</t>
  </si>
  <si>
    <t>전라남도 목포시 백년대로 304 1층 (상동)</t>
  </si>
  <si>
    <t>061-981-7588</t>
  </si>
  <si>
    <t>정문약국</t>
  </si>
  <si>
    <t>전라남도 목포시 영산로 475 (상동)</t>
  </si>
  <si>
    <t>061-273-8181</t>
  </si>
  <si>
    <t>늘푸른약국</t>
  </si>
  <si>
    <t>전라남도 목포시 용해지구로 85 (연산동)</t>
  </si>
  <si>
    <t>061-274-7535</t>
  </si>
  <si>
    <t>비타민약국</t>
  </si>
  <si>
    <t>전라남도 목포시 하당로 278, (옥암동)</t>
  </si>
  <si>
    <t>061-284-7571</t>
  </si>
  <si>
    <t>지성약국</t>
  </si>
  <si>
    <t>전라남도 목포시 옥암로 129, (상동)</t>
  </si>
  <si>
    <t>061-984-0196</t>
  </si>
  <si>
    <t>목포하당종로약국</t>
  </si>
  <si>
    <t>전라남도 목포시 신흥로 8 (상동)</t>
  </si>
  <si>
    <t>061-283-8275</t>
  </si>
  <si>
    <t>한일약국</t>
  </si>
  <si>
    <t>061-244-2244</t>
  </si>
  <si>
    <t>천지약국</t>
  </si>
  <si>
    <t>전라남도 목포시 수강로12번길 12-3 (행복동1가)</t>
  </si>
  <si>
    <t>061-242-0755</t>
  </si>
  <si>
    <t>오약국</t>
  </si>
  <si>
    <t>전라남도 목포시 청호로 193, 1층 (산정동)</t>
  </si>
  <si>
    <t>061-279-2626</t>
  </si>
  <si>
    <t>전라남도 목포시 양을로 151, 1층 (산정동)</t>
  </si>
  <si>
    <t>061-279-8965</t>
  </si>
  <si>
    <t>율전약국</t>
  </si>
  <si>
    <t>전라남도 목포시 부흥로 31 (상동)</t>
  </si>
  <si>
    <t>061-282-7501</t>
  </si>
  <si>
    <t>전일약국</t>
  </si>
  <si>
    <t>전라남도 목포시 청호로 153 (산정동)</t>
  </si>
  <si>
    <t>061-273-7575</t>
  </si>
  <si>
    <t>시장약국</t>
  </si>
  <si>
    <t>전라남도 목포시 용당로 57 (산정동)</t>
  </si>
  <si>
    <t>061-242-7559</t>
  </si>
  <si>
    <t>복음사랑약국</t>
  </si>
  <si>
    <t>전라남도 목포시 백년대로297번길 8</t>
  </si>
  <si>
    <t>061-281-6900</t>
  </si>
  <si>
    <t>신세계 온누리 약국</t>
  </si>
  <si>
    <t>전라남도 목포시 백년대로 298 (상동)</t>
  </si>
  <si>
    <t>대인약국</t>
  </si>
  <si>
    <t>전라남도 목포시 원산중앙로 96 (연산동)</t>
  </si>
  <si>
    <t>061-278-4008</t>
  </si>
  <si>
    <t>휴베이스 최약국</t>
  </si>
  <si>
    <t>전라남도 목포시 삼학로16번길 6, 1층 (상락동2가)</t>
  </si>
  <si>
    <t>061-272-0058</t>
  </si>
  <si>
    <t>우리힐약국</t>
  </si>
  <si>
    <t>전라남도 목포시 옥암로 77-1 (옥암동)</t>
  </si>
  <si>
    <t>061-276-3939</t>
  </si>
  <si>
    <t>다나약국</t>
  </si>
  <si>
    <t>전라남도 목포시 용당로 322-3 (용해동)</t>
  </si>
  <si>
    <t>061-276-1133</t>
  </si>
  <si>
    <t>한별약국</t>
  </si>
  <si>
    <t>전라남도 목포시 청호로 206, 1층 101호 (산정동, 신안비치팔레스)</t>
  </si>
  <si>
    <t>목포하나로약국</t>
  </si>
  <si>
    <t>전라남도 목포시 선곡로 33 (석현동)</t>
  </si>
  <si>
    <t>061-281-1895</t>
  </si>
  <si>
    <t>구분</t>
  </si>
  <si>
    <t>기타 병의원</t>
  </si>
  <si>
    <t>(당직의료기관)</t>
  </si>
  <si>
    <t>2024-9-14(토)</t>
    <phoneticPr fontId="1" type="noConversion"/>
  </si>
  <si>
    <t>2024-9-15(일)</t>
    <phoneticPr fontId="1" type="noConversion"/>
  </si>
  <si>
    <t>2024-9-16(월)</t>
    <phoneticPr fontId="1" type="noConversion"/>
  </si>
  <si>
    <t>2024-9-17(화)</t>
    <phoneticPr fontId="1" type="noConversion"/>
  </si>
  <si>
    <t>2024-9-18(수)</t>
    <phoneticPr fontId="1" type="noConversion"/>
  </si>
  <si>
    <t>전라남도 목포시</t>
    <phoneticPr fontId="1" type="noConversion"/>
  </si>
  <si>
    <t>제일내과병원</t>
  </si>
  <si>
    <t>전라남도 목포시 섶나루길 126, 2,6,8층 (상동)</t>
  </si>
  <si>
    <t>061-287-8000</t>
  </si>
  <si>
    <t>내과</t>
  </si>
  <si>
    <t>의료법인 세양의료재단 신안병원</t>
  </si>
  <si>
    <t>전라남도 목포시 산정로 12 (동명동)</t>
  </si>
  <si>
    <t>061-242-0505</t>
  </si>
  <si>
    <t>내과,외과,정형외과,신경외과,재활의학과,가정의학과</t>
  </si>
  <si>
    <t>조연이비인후과병원</t>
  </si>
  <si>
    <t>061-287-6610</t>
  </si>
  <si>
    <t>내과,소아청소년과,신경과,피부과,외과,이비인후과,마취통증의학과,영상의학과,가정의학과,진단검사의학과</t>
  </si>
  <si>
    <t>마디정형외과병원</t>
    <phoneticPr fontId="1" type="noConversion"/>
  </si>
  <si>
    <t>전라남도 목포시 백년대로 298 5층</t>
    <phoneticPr fontId="1" type="noConversion"/>
  </si>
  <si>
    <t>061-287-0875</t>
    <phoneticPr fontId="1" type="noConversion"/>
  </si>
  <si>
    <t>09:00~13:00</t>
    <phoneticPr fontId="1" type="noConversion"/>
  </si>
  <si>
    <t>동신대학교부속 목포한방병원</t>
  </si>
  <si>
    <t>전라남도 목포시 백년대로 313 (상동)</t>
  </si>
  <si>
    <t>061-280-7700</t>
  </si>
  <si>
    <t>영상의학과,가정의학과,한방내과,한방부인과,한방소아과,한방안이비인후피부과,한방신경정신과,한방재활의학과,사상체질과,침구과</t>
  </si>
  <si>
    <t>365매일한방병원</t>
  </si>
  <si>
    <t>전라남도 목포시 하당로 253 (상동)</t>
  </si>
  <si>
    <t>061-282-7365</t>
  </si>
  <si>
    <t>가정의학과,한방내과,한방부인과,한방소아과,한방안이비인후피부과,한방신경정신과,한방재활의학과,사상체질과,침구과</t>
  </si>
  <si>
    <t>약수한방병원</t>
  </si>
  <si>
    <t>전라남도 목포시 옥암로 190, 2~5층 (석현동)</t>
  </si>
  <si>
    <t>061-287-7585</t>
  </si>
  <si>
    <t>내과,피부과,마취통증의학과,한방내과,한방부인과,한방소아과,한방안이비인후피부과,한방재활의학과,침구과</t>
  </si>
  <si>
    <t>목포청연한방병원</t>
  </si>
  <si>
    <t>전라남도 목포시 청호로 6-1 (호남동,목포청연한방병원)</t>
  </si>
  <si>
    <t>061-982-3000</t>
  </si>
  <si>
    <t>09:00~18:00</t>
    <phoneticPr fontId="1" type="noConversion"/>
  </si>
  <si>
    <t>편안한방병원</t>
  </si>
  <si>
    <t>전라남도 목포시 후광대로 134-0, 1~5층 (옥암동)</t>
  </si>
  <si>
    <t>061-287-8573</t>
  </si>
  <si>
    <t>내과,피부과,정형외과,신경외과,가정의학과,한방내과,한방부인과,한방소아과,한방안이비인후피부과,한방신경정신과,한방재활의학과,사상체질과,침구과</t>
  </si>
  <si>
    <t>오비뇨기과의원</t>
  </si>
  <si>
    <t>전라남도 목포시 영산로 97, 2층 (명륜동)</t>
  </si>
  <si>
    <t>061-243-6776</t>
  </si>
  <si>
    <t>에덴산부인과의원</t>
    <phoneticPr fontId="1" type="noConversion"/>
  </si>
  <si>
    <t>전라남도 목포시 청호로 143, 2~3층 (산정동)</t>
  </si>
  <si>
    <t>061-278-8822</t>
    <phoneticPr fontId="1" type="noConversion"/>
  </si>
  <si>
    <t>09:30~16:00</t>
    <phoneticPr fontId="1" type="noConversion"/>
  </si>
  <si>
    <t>내과,피부과,산부인과</t>
  </si>
  <si>
    <t>목포복음내과의원</t>
  </si>
  <si>
    <t>전라남도 목포시 백년대로 327, 2층 (상동)</t>
  </si>
  <si>
    <t>061-284-7575</t>
  </si>
  <si>
    <t>내과,소아청소년과</t>
  </si>
  <si>
    <t>서울가정의학과의원</t>
  </si>
  <si>
    <t>전라남도 목포시 용당로 57, 2층 서울가정의학과 의원 (산정동)</t>
  </si>
  <si>
    <t>061-245-1212</t>
  </si>
  <si>
    <t>내과,소아청소년과,피부과,외과,정형외과,이비인후과,비뇨의학과,재활의학과,가정의학과</t>
  </si>
  <si>
    <t>기내과의원</t>
  </si>
  <si>
    <t>전라남도 목포시 청호로 176, 2층 (산정동)</t>
  </si>
  <si>
    <t>061-278-0777</t>
  </si>
  <si>
    <t>미래산부인과의원</t>
    <phoneticPr fontId="1" type="noConversion"/>
  </si>
  <si>
    <t>전라남도 목포시 부흥로 97, 3층 (옥암동)</t>
  </si>
  <si>
    <t>061-284-3113</t>
    <phoneticPr fontId="1" type="noConversion"/>
  </si>
  <si>
    <t>산부인과</t>
  </si>
  <si>
    <t>상동아름다운의원</t>
  </si>
  <si>
    <t>전라남도 목포시 상리로1번길 28-1 (상동)</t>
  </si>
  <si>
    <t>061-276-1275</t>
  </si>
  <si>
    <t>08:00~15:30</t>
    <phoneticPr fontId="1" type="noConversion"/>
  </si>
  <si>
    <t>한솔피부비뇨기과</t>
    <phoneticPr fontId="1" type="noConversion"/>
  </si>
  <si>
    <t>전라남도 목포시 영산로 89, 2,3층</t>
    <phoneticPr fontId="1" type="noConversion"/>
  </si>
  <si>
    <t>061-244-5334</t>
    <phoneticPr fontId="1" type="noConversion"/>
  </si>
  <si>
    <t>09:30~12:30</t>
    <phoneticPr fontId="1" type="noConversion"/>
  </si>
  <si>
    <t>송기창의원</t>
  </si>
  <si>
    <t>전라남도 목포시 호남로64번길 25 (대안동)</t>
  </si>
  <si>
    <t>061-244-6868</t>
  </si>
  <si>
    <t>내과,외과,산부인과</t>
  </si>
  <si>
    <t>차피부과의원</t>
    <phoneticPr fontId="1" type="noConversion"/>
  </si>
  <si>
    <t>전라남도 목포시 백년대로 327, 3층</t>
    <phoneticPr fontId="1" type="noConversion"/>
  </si>
  <si>
    <t>061-282-6855</t>
    <phoneticPr fontId="1" type="noConversion"/>
  </si>
  <si>
    <t>09:00~12:00</t>
    <phoneticPr fontId="1" type="noConversion"/>
  </si>
  <si>
    <t>목포성모안과의원</t>
  </si>
  <si>
    <t>전라남도 목포시 삼학로 24, 4층 (호남동)</t>
  </si>
  <si>
    <t>061-240-2050</t>
    <phoneticPr fontId="1" type="noConversion"/>
  </si>
  <si>
    <t>안과</t>
  </si>
  <si>
    <t>박창현내과의원</t>
  </si>
  <si>
    <t>전라남도 목포시 청호로 128-1 (산정동)</t>
  </si>
  <si>
    <t>061-277-2456</t>
  </si>
  <si>
    <t>웰빙의원</t>
  </si>
  <si>
    <t>전라남도 목포시 남악1로52번가길 3 (옥암동)</t>
  </si>
  <si>
    <t>061-282-9980</t>
  </si>
  <si>
    <t>내과,소아청소년과,피부과,이비인후과,재활의학과,가정의학과</t>
  </si>
  <si>
    <t>김대식내과의원</t>
  </si>
  <si>
    <t>전라남도 목포시 수문로 8, 2층 (대안동)</t>
  </si>
  <si>
    <t>061-242-5657</t>
  </si>
  <si>
    <t>내과,소아청소년과,피부과,이비인후과,비뇨의학과</t>
  </si>
  <si>
    <t>박종선신경외과의원</t>
  </si>
  <si>
    <t>전라남도 목포시 영산로 246-1, 1,2층 (산정동)</t>
  </si>
  <si>
    <t>061-274-7582</t>
  </si>
  <si>
    <t>내과,소아청소년과,피부과,외과,정형외과,신경외과,비뇨의학과</t>
  </si>
  <si>
    <t>목포을지의원</t>
  </si>
  <si>
    <t>전라남도 목포시 번화로 39-1, 1~2층 (중앙동1가)</t>
  </si>
  <si>
    <t>061-243-2288</t>
  </si>
  <si>
    <t>내과,소아청소년과,피부과,외과,정형외과,비뇨의학과</t>
  </si>
  <si>
    <t>이화산부인과의원</t>
  </si>
  <si>
    <t>전라남도 목포시 신흥로 32 (상동)</t>
  </si>
  <si>
    <t>061-282-7582</t>
  </si>
  <si>
    <t>김정형외과의원</t>
  </si>
  <si>
    <t>전라남도 목포시 비파로 124 (상동)</t>
  </si>
  <si>
    <t>061-283-7585</t>
  </si>
  <si>
    <t>정형외과</t>
  </si>
  <si>
    <t>오렌지의원</t>
  </si>
  <si>
    <t>전라남도 목포시 양을로 145-1, 1,2층 (산정동)</t>
  </si>
  <si>
    <t>061-279-0680</t>
  </si>
  <si>
    <t>내과,소아청소년과,피부과,외과,정형외과,안과,이비인후과,비뇨의학과</t>
  </si>
  <si>
    <t>세련신경과의원</t>
  </si>
  <si>
    <t>전라남도 목포시 수문로 8 (대안동)</t>
  </si>
  <si>
    <t>061-242-5559</t>
  </si>
  <si>
    <t>신경과,정신건강의학과</t>
  </si>
  <si>
    <t>현대가정의학과의원</t>
  </si>
  <si>
    <t>전라남도 목포시 원산중앙로 46, 2층 (산정동)</t>
  </si>
  <si>
    <t>061-277-4375</t>
  </si>
  <si>
    <t>08:30~13:00</t>
    <phoneticPr fontId="1" type="noConversion"/>
  </si>
  <si>
    <t>내과,소아청소년과,피부과,외과,산부인과,이비인후과,가정의학과,진단검사의학과</t>
  </si>
  <si>
    <t>목포제일의원</t>
    <phoneticPr fontId="1" type="noConversion"/>
  </si>
  <si>
    <t>전라남도 목포시 영산로 304, 1,2층</t>
    <phoneticPr fontId="1" type="noConversion"/>
  </si>
  <si>
    <t>061-801-7775</t>
    <phoneticPr fontId="1" type="noConversion"/>
  </si>
  <si>
    <t>08:30~12:30</t>
    <phoneticPr fontId="1" type="noConversion"/>
  </si>
  <si>
    <t>연산제일의원</t>
  </si>
  <si>
    <t>전라남도 목포시 원산중앙로 96, 2층 (연산동)</t>
  </si>
  <si>
    <t>061-274-7400</t>
  </si>
  <si>
    <t>내과,소아청소년과,피부과,외과,이비인후과,비뇨의학과</t>
  </si>
  <si>
    <t>유달연합의원</t>
  </si>
  <si>
    <t>전라남도 목포시 영산로 247-1, 2층 (용당동)</t>
  </si>
  <si>
    <t>061-273-2475</t>
  </si>
  <si>
    <t>내과,신경과,피부과,외과,정형외과,마취통증의학과</t>
  </si>
  <si>
    <t>굿모닝비뇨기과의원</t>
  </si>
  <si>
    <t>전라남도 목포시 백년대로 303, 목포기독병원 별관2층 2층 (상동)</t>
  </si>
  <si>
    <t>061-283-8585</t>
  </si>
  <si>
    <t>목포더조은내과의원</t>
  </si>
  <si>
    <t>전라남도 목포시 삼학로 24, 2,3,6,7층 (호남동)</t>
  </si>
  <si>
    <t>061-240-2000</t>
  </si>
  <si>
    <t>내과,영상의학과</t>
  </si>
  <si>
    <t>목포안과의원</t>
  </si>
  <si>
    <t>전라남도 목포시 부흥로 67, 2층 (상동)</t>
  </si>
  <si>
    <t>061-287-8500</t>
  </si>
  <si>
    <t>목포항도외과의원</t>
  </si>
  <si>
    <t>전라남도 목포시 삼향천로 102, 3,4층 (옥암동)</t>
  </si>
  <si>
    <t>061-247-1100</t>
  </si>
  <si>
    <t>09:00~14:00</t>
    <phoneticPr fontId="1" type="noConversion"/>
  </si>
  <si>
    <t>내과,외과,정형외과</t>
  </si>
  <si>
    <t>목포가정의학과의원</t>
  </si>
  <si>
    <t>전라남도 목포시 석현로 18-2, 2동 2층 209호 (석현동, 스타팰리스상가)</t>
  </si>
  <si>
    <t>061-261-7700</t>
  </si>
  <si>
    <t>내과,소아청소년과,피부과,정형외과,신경외과,이비인후과,비뇨의학과,마취통증의학과</t>
  </si>
  <si>
    <t>박외과의원</t>
  </si>
  <si>
    <t>전라남도 목포시 산정로50번길 3 (산정동)</t>
  </si>
  <si>
    <t>061-242-7577</t>
  </si>
  <si>
    <t>내과,소아청소년과,피부과,외과,정형외과,산부인과,비뇨의학과</t>
  </si>
  <si>
    <t>김민출마취통증의학과의원</t>
  </si>
  <si>
    <t>전라남도 목포시 용당로 211 (용당동)</t>
  </si>
  <si>
    <t>061-274-2781</t>
  </si>
  <si>
    <t>내과,외과,정형외과,신경외과,재활의학과,마취통증의학과</t>
  </si>
  <si>
    <t>유내과의원</t>
  </si>
  <si>
    <t>전라남도 목포시 상리로1번길 13-1 (상동)</t>
  </si>
  <si>
    <t>061-273-5505</t>
  </si>
  <si>
    <t>내과,소아청소년과,피부과,외과,정형외과,신경외과,산부인과,안과,이비인후과,비뇨의학과,가정의학과</t>
  </si>
  <si>
    <t>미세상피부과의원</t>
    <phoneticPr fontId="1" type="noConversion"/>
  </si>
  <si>
    <t>전라남도 목포시 신흥로 50, 2층</t>
    <phoneticPr fontId="1" type="noConversion"/>
  </si>
  <si>
    <t>061-283-7675</t>
    <phoneticPr fontId="1" type="noConversion"/>
  </si>
  <si>
    <t>하당한빛안과</t>
    <phoneticPr fontId="1" type="noConversion"/>
  </si>
  <si>
    <t>전라남도 목포시 백년대로 304</t>
    <phoneticPr fontId="1" type="noConversion"/>
  </si>
  <si>
    <t>061-281-6262</t>
    <phoneticPr fontId="1" type="noConversion"/>
  </si>
  <si>
    <t>09:00~12:30</t>
    <phoneticPr fontId="1" type="noConversion"/>
  </si>
  <si>
    <t>한마음정형외과의원</t>
  </si>
  <si>
    <t>전라남도 목포시 산정로 147, 1~4층 (산정동)</t>
  </si>
  <si>
    <t>061-274-5555</t>
  </si>
  <si>
    <t>08:00~12:30</t>
    <phoneticPr fontId="1" type="noConversion"/>
  </si>
  <si>
    <t>외과,정형외과,신경외과,비뇨의학과</t>
  </si>
  <si>
    <t>목포정형외과의원</t>
  </si>
  <si>
    <t>전라남도 목포시 하당로 278 (옥암동)</t>
  </si>
  <si>
    <t>061-282-0022</t>
  </si>
  <si>
    <t>외과,정형외과,신경외과,비뇨의학과,재활의학과</t>
  </si>
  <si>
    <t>성모정신건강의학과의원</t>
  </si>
  <si>
    <t>전라남도 목포시 영산로 325, 1층 (용당동)</t>
  </si>
  <si>
    <t>061-278-5875</t>
  </si>
  <si>
    <t>내과,신경과,정신건강의학과</t>
  </si>
  <si>
    <t>연세유치과의원</t>
    <phoneticPr fontId="1" type="noConversion"/>
  </si>
  <si>
    <t>전라남도 목포시 백년대로 270, 2층</t>
    <phoneticPr fontId="1" type="noConversion"/>
  </si>
  <si>
    <t>061-802-1121</t>
    <phoneticPr fontId="1" type="noConversion"/>
  </si>
  <si>
    <t>09:30~14:30</t>
    <phoneticPr fontId="1" type="noConversion"/>
  </si>
  <si>
    <t>황은경치과의원</t>
  </si>
  <si>
    <t>전라남도 목포시 부흥로 85, 3층 (옥암동)</t>
  </si>
  <si>
    <t>061-285-9669</t>
  </si>
  <si>
    <t>치과,치과보철과,치과교정과,소아치과,치주과,치과보존과</t>
  </si>
  <si>
    <t>이튼치과의원</t>
  </si>
  <si>
    <t>전라남도 목포시 영산로 91, 2층 (명륜동)</t>
  </si>
  <si>
    <t>061-245-2833</t>
  </si>
  <si>
    <t>서강치과의원</t>
    <phoneticPr fontId="1" type="noConversion"/>
  </si>
  <si>
    <t>전라남도 목포시 원산중앙로 106, 2층 (연산동)</t>
  </si>
  <si>
    <t>061-279-7528</t>
    <phoneticPr fontId="1" type="noConversion"/>
  </si>
  <si>
    <t>강동호치과의원</t>
    <phoneticPr fontId="1" type="noConversion"/>
  </si>
  <si>
    <t>전라남도 목포시 부흥로 80, 3층 (옥암동)</t>
  </si>
  <si>
    <t>061-284-2175</t>
    <phoneticPr fontId="1" type="noConversion"/>
  </si>
  <si>
    <t>건강치과의원</t>
  </si>
  <si>
    <t>전라남도 목포시 수문로 29-2, 2층 (죽동)</t>
  </si>
  <si>
    <t>061-243-9169</t>
  </si>
  <si>
    <t>우리가족치과의원</t>
    <phoneticPr fontId="1" type="noConversion"/>
  </si>
  <si>
    <t>전라남도 목포시 석현로 2, 5층</t>
    <phoneticPr fontId="1" type="noConversion"/>
  </si>
  <si>
    <t>061-282-8228</t>
    <phoneticPr fontId="1" type="noConversion"/>
  </si>
  <si>
    <t>필치과의원</t>
    <phoneticPr fontId="1" type="noConversion"/>
  </si>
  <si>
    <t>061-276-7528</t>
    <phoneticPr fontId="1" type="noConversion"/>
  </si>
  <si>
    <t>해바라기치과의원</t>
  </si>
  <si>
    <t>전라남도 목포시 청호로 172, 3층 (산정동)</t>
  </si>
  <si>
    <t>061-279-2886</t>
  </si>
  <si>
    <t>느티나무치과의원</t>
  </si>
  <si>
    <t>전라남도 목포시 신흥로 20, 2층 (상동)</t>
  </si>
  <si>
    <t>061-284-2275</t>
  </si>
  <si>
    <t>이승재치과의원</t>
  </si>
  <si>
    <t>전라남도 목포시 비파로 107, 2층 (상동)</t>
  </si>
  <si>
    <t>061-282-0545</t>
  </si>
  <si>
    <t>서울수치과</t>
    <phoneticPr fontId="1" type="noConversion"/>
  </si>
  <si>
    <t>전라남도 목포시 텃골로13번길76, 3층</t>
    <phoneticPr fontId="1" type="noConversion"/>
  </si>
  <si>
    <t>061-281-2888</t>
    <phoneticPr fontId="1" type="noConversion"/>
  </si>
  <si>
    <t>사랑이 꽃피는치과</t>
    <phoneticPr fontId="1" type="noConversion"/>
  </si>
  <si>
    <t>전라남도 목포시 산정로 279, 2층</t>
    <phoneticPr fontId="1" type="noConversion"/>
  </si>
  <si>
    <t>061-274-2825</t>
    <phoneticPr fontId="1" type="noConversion"/>
  </si>
  <si>
    <t>미소치과의원</t>
  </si>
  <si>
    <t>전라남도 목포시 산정로 287 (연산동)</t>
  </si>
  <si>
    <t>061-279-2888</t>
  </si>
  <si>
    <t>행복한치과의원</t>
    <phoneticPr fontId="1" type="noConversion"/>
  </si>
  <si>
    <t>전라남도 목포시 당가두로 22, 2층 (옥암동)</t>
  </si>
  <si>
    <t>061-287-2275</t>
    <phoneticPr fontId="1" type="noConversion"/>
  </si>
  <si>
    <t>현대치과의원</t>
  </si>
  <si>
    <t>전라남도 목포시 영산로 343, 4층 (용당동)</t>
  </si>
  <si>
    <t>061-276-2111</t>
  </si>
  <si>
    <t>맨스톤비뇨기과의원</t>
  </si>
  <si>
    <t>전라남도 목포시 영산로 519, 2~3층 (상동)</t>
  </si>
  <si>
    <t>061-242-4456</t>
  </si>
  <si>
    <t>08:30~12:10</t>
    <phoneticPr fontId="1" type="noConversion"/>
  </si>
  <si>
    <t>백강우내과</t>
    <phoneticPr fontId="1" type="noConversion"/>
  </si>
  <si>
    <t>전라남도 목포시 영산로 306</t>
    <phoneticPr fontId="1" type="noConversion"/>
  </si>
  <si>
    <t>061-276-5989</t>
    <phoneticPr fontId="1" type="noConversion"/>
  </si>
  <si>
    <t>성모마취통증의학과의원</t>
  </si>
  <si>
    <t>전라남도 목포시 백년대로 327 (상동, 목포복음내과)</t>
  </si>
  <si>
    <t>061-271-0031</t>
  </si>
  <si>
    <t>내과,정형외과,신경외과,마취통증의학과</t>
  </si>
  <si>
    <t>삼성미산부인과의원</t>
  </si>
  <si>
    <t>전라남도 목포시 섶나루길 126 (상동)</t>
  </si>
  <si>
    <t>061-287-6000</t>
  </si>
  <si>
    <t>외과,산부인과,이비인후과,비뇨의학과,가정의학과</t>
  </si>
  <si>
    <t>하나로메디컬의원</t>
  </si>
  <si>
    <t>전라남도 목포시 송림로40번길 9 (용당동)</t>
  </si>
  <si>
    <t>061-278-7582</t>
  </si>
  <si>
    <t>내과,외과,심장혈관흉부외과,정형외과,재활의학과,마취통증의학과,가정의학과</t>
  </si>
  <si>
    <t>태원정신건강의학과의원</t>
  </si>
  <si>
    <t>전라남도 목포시 교육로 77, 3층 (상동)</t>
  </si>
  <si>
    <t>061-284-8831</t>
    <phoneticPr fontId="1" type="noConversion"/>
  </si>
  <si>
    <t>정신건강의학과</t>
  </si>
  <si>
    <t>올바른정형외과의원</t>
  </si>
  <si>
    <t>전라남도 목포시 양을로 151 (산정동)</t>
  </si>
  <si>
    <t>내과,피부과,외과,심장혈관흉부외과,정형외과,신경외과,이비인후과,재활의학과,마취통증의학과</t>
  </si>
  <si>
    <t>참조은의원</t>
    <phoneticPr fontId="1" type="noConversion"/>
  </si>
  <si>
    <t>전라남도 목포시 산정로 166</t>
    <phoneticPr fontId="1" type="noConversion"/>
  </si>
  <si>
    <t>061-245-8275</t>
    <phoneticPr fontId="1" type="noConversion"/>
  </si>
  <si>
    <t>다윗365내과재활의학과의원</t>
  </si>
  <si>
    <t>전라남도 목포시 용해지구로 85, 3,5층 (연산동)</t>
  </si>
  <si>
    <t>061-281-0365</t>
  </si>
  <si>
    <t>재활휴무</t>
    <phoneticPr fontId="1" type="noConversion"/>
  </si>
  <si>
    <t>내과,정형외과,신경외과,재활의학과,마취통증의학과</t>
  </si>
  <si>
    <t>목포에스치과의원</t>
  </si>
  <si>
    <t>전라남도 목포시 남악로 22-16, 펠리시티몰 2,3,4층 (옥암동)</t>
  </si>
  <si>
    <t>061-281-7896</t>
  </si>
  <si>
    <t>치과보철과,소아치과,치주과,치과보존과,구강내과,예방치과</t>
  </si>
  <si>
    <t>베스트e치과의원</t>
    <phoneticPr fontId="1" type="noConversion"/>
  </si>
  <si>
    <t>전라남도 목포시 청호로 175, 2층</t>
    <phoneticPr fontId="1" type="noConversion"/>
  </si>
  <si>
    <t>061-278-2828</t>
    <phoneticPr fontId="1" type="noConversion"/>
  </si>
  <si>
    <t>10:00~12:00</t>
    <phoneticPr fontId="1" type="noConversion"/>
  </si>
  <si>
    <t>정치과의원</t>
    <phoneticPr fontId="1" type="noConversion"/>
  </si>
  <si>
    <t>전라남도 목포시 산정로 34-1, 2층</t>
    <phoneticPr fontId="1" type="noConversion"/>
  </si>
  <si>
    <t>061-244-3183</t>
    <phoneticPr fontId="1" type="noConversion"/>
  </si>
  <si>
    <t>09:30~12:00</t>
    <phoneticPr fontId="1" type="noConversion"/>
  </si>
  <si>
    <t>옥암치과의원</t>
    <phoneticPr fontId="1" type="noConversion"/>
  </si>
  <si>
    <t>전라남도 목포시 남악2로 54</t>
    <phoneticPr fontId="1" type="noConversion"/>
  </si>
  <si>
    <t>061-284-2356</t>
    <phoneticPr fontId="1" type="noConversion"/>
  </si>
  <si>
    <t>09:00~11:00</t>
    <phoneticPr fontId="1" type="noConversion"/>
  </si>
  <si>
    <t>심미치과의원</t>
    <phoneticPr fontId="1" type="noConversion"/>
  </si>
  <si>
    <t>전라남도 목포시 백련대로 325</t>
    <phoneticPr fontId="1" type="noConversion"/>
  </si>
  <si>
    <t xml:space="preserve"> 061-287-5275</t>
    <phoneticPr fontId="1" type="noConversion"/>
  </si>
  <si>
    <t>09:00~13:20</t>
    <phoneticPr fontId="1" type="noConversion"/>
  </si>
  <si>
    <t>명인치과의원</t>
    <phoneticPr fontId="1" type="noConversion"/>
  </si>
  <si>
    <t>전라남도 목포시 영산로 249, 3층</t>
    <phoneticPr fontId="1" type="noConversion"/>
  </si>
  <si>
    <t>061-802-2275</t>
    <phoneticPr fontId="1" type="noConversion"/>
  </si>
  <si>
    <t>목포명인치과의원</t>
    <phoneticPr fontId="1" type="noConversion"/>
  </si>
  <si>
    <t>전라남도 목포시 영산로 138, 1,2층</t>
    <phoneticPr fontId="1" type="noConversion"/>
  </si>
  <si>
    <t>061-244-2275</t>
    <phoneticPr fontId="1" type="noConversion"/>
  </si>
  <si>
    <t>목포기독치과의원</t>
    <phoneticPr fontId="1" type="noConversion"/>
  </si>
  <si>
    <t>전라남도 목포시 백년대로 303, 1층</t>
    <phoneticPr fontId="1" type="noConversion"/>
  </si>
  <si>
    <t>061-280-7285</t>
    <phoneticPr fontId="1" type="noConversion"/>
  </si>
  <si>
    <t>목포예치과의원</t>
    <phoneticPr fontId="1" type="noConversion"/>
  </si>
  <si>
    <t>전라남도 목포시 신흥로83번길 27</t>
    <phoneticPr fontId="1" type="noConversion"/>
  </si>
  <si>
    <t>061-287-2800</t>
    <phoneticPr fontId="1" type="noConversion"/>
  </si>
  <si>
    <t>09:30~14:00</t>
    <phoneticPr fontId="1" type="noConversion"/>
  </si>
  <si>
    <t>이사랑치과의원</t>
    <phoneticPr fontId="1" type="noConversion"/>
  </si>
  <si>
    <t>전라남도 목포시 양을로 139-1, 2층</t>
    <phoneticPr fontId="1" type="noConversion"/>
  </si>
  <si>
    <t>061-278-2275</t>
    <phoneticPr fontId="1" type="noConversion"/>
  </si>
  <si>
    <t>유디치과의원</t>
  </si>
  <si>
    <t>전라남도 목포시 백년대로 261, 1~3층 (상동)</t>
  </si>
  <si>
    <t>061-802-2002</t>
  </si>
  <si>
    <t>치과보철과,치과교정과,소아치과,치주과,치과보존과,구강내과,구강악안면방사선과,구강병리과,예방치과,구강안면외과,통합치의학과</t>
  </si>
  <si>
    <t>유민기한마음치과의원</t>
  </si>
  <si>
    <t>전라남도 목포시 백년대로 298, 센트럴메디파크 3층 (상동)</t>
  </si>
  <si>
    <t>061-282-2804</t>
  </si>
  <si>
    <t>100년재생의원</t>
  </si>
  <si>
    <t>전라남도 목포시 용당로 211(용당동)</t>
  </si>
  <si>
    <t>061-274-0988</t>
  </si>
  <si>
    <t>내과,신경과,피부과,정형외과,재활의학과,마취통증의학과</t>
  </si>
  <si>
    <t>김용성한의원</t>
  </si>
  <si>
    <t>전라남도 목포시 삼향천로 106-6 (옥암동)</t>
  </si>
  <si>
    <t>061-281-3375</t>
  </si>
  <si>
    <t>하당맹수한의원</t>
  </si>
  <si>
    <t>전라남도 목포시 교육로 53 (상동)</t>
  </si>
  <si>
    <t>061-284-1075</t>
  </si>
  <si>
    <t>한방내과,한방부인과,한방소아과,한방안이비인후피부과,한방신경정신과,사상체질과,침구과</t>
  </si>
  <si>
    <t>박성철한의원</t>
  </si>
  <si>
    <t>전라남도 목포시 영산로 86, 1,2층 (상락동2가)</t>
  </si>
  <si>
    <t>061-242-6102</t>
  </si>
  <si>
    <t>이조한의원</t>
  </si>
  <si>
    <t>전라남도 목포시 교육로 21-1 (상동)</t>
  </si>
  <si>
    <t>061-279-8575</t>
  </si>
  <si>
    <t>강남한의원</t>
  </si>
  <si>
    <t>전라남도 목포시 용당로 202 (용당동)</t>
  </si>
  <si>
    <t>061-272-8844</t>
  </si>
  <si>
    <t>대명한의원</t>
  </si>
  <si>
    <t>전라남도 목포시 영산로 267 (용당동)</t>
  </si>
  <si>
    <t>061-278-2375</t>
  </si>
  <si>
    <t>한방내과</t>
  </si>
  <si>
    <t>목포한의원</t>
  </si>
  <si>
    <t>전라남도 목포시 영산로 138 (호남동)</t>
  </si>
  <si>
    <t>061-245-1075</t>
  </si>
  <si>
    <t>감초한의원</t>
  </si>
  <si>
    <t>전라남도 목포시 영산로121번길 3, 1,2층 (명륜동)</t>
  </si>
  <si>
    <t>061-244-0075</t>
  </si>
  <si>
    <t>08:00~13:00</t>
    <phoneticPr fontId="1" type="noConversion"/>
  </si>
  <si>
    <t>거남한의원</t>
  </si>
  <si>
    <t>전라남도 목포시 산정로 59, 2층 (산정동, 서정빌딩)</t>
  </si>
  <si>
    <t>061-278-1075</t>
  </si>
  <si>
    <t>한방내과,한방부인과,한방소아과,한방재활의학과,침구과</t>
  </si>
  <si>
    <t>대추나무한의원</t>
    <phoneticPr fontId="1" type="noConversion"/>
  </si>
  <si>
    <t>전라남도 목포시 영산로 59번길 9-1</t>
    <phoneticPr fontId="1" type="noConversion"/>
  </si>
  <si>
    <t>061-247-1079</t>
    <phoneticPr fontId="1" type="noConversion"/>
  </si>
  <si>
    <t>대나무한의원</t>
  </si>
  <si>
    <t>전라남도 목포시 원산로85번길 16 (산정동)</t>
  </si>
  <si>
    <t>061-272-1052</t>
  </si>
  <si>
    <t>한솔한의원</t>
    <phoneticPr fontId="1" type="noConversion"/>
  </si>
  <si>
    <t>전라남도 목포시 영산로 241, 2층</t>
    <phoneticPr fontId="1" type="noConversion"/>
  </si>
  <si>
    <t>박관우한의원</t>
  </si>
  <si>
    <t>전라남도 목포시 백년대로375번길 1, 2층 (옥암동)</t>
  </si>
  <si>
    <t>061-287-1075</t>
  </si>
  <si>
    <t>현대한의원</t>
    <phoneticPr fontId="1" type="noConversion"/>
  </si>
  <si>
    <t>전라남도 목포시 양을로 264, 2,3층</t>
    <phoneticPr fontId="1" type="noConversion"/>
  </si>
  <si>
    <t>061-277-0175</t>
    <phoneticPr fontId="1" type="noConversion"/>
  </si>
  <si>
    <t>하당우리한의원</t>
    <phoneticPr fontId="1" type="noConversion"/>
  </si>
  <si>
    <t>전라남도 목포시 옥암로 120-1, 1층</t>
    <phoneticPr fontId="1" type="noConversion"/>
  </si>
  <si>
    <t>061-284-1088</t>
    <phoneticPr fontId="1" type="noConversion"/>
  </si>
  <si>
    <t>으뜸한의원</t>
  </si>
  <si>
    <t>전라남도 목포시 원산중앙로 64, 1층 (산정동)</t>
  </si>
  <si>
    <t>061-246-5577</t>
  </si>
  <si>
    <t>샬롬한의원</t>
  </si>
  <si>
    <t>전라남도 목포시 삼학로 329, 2층 (용해동)</t>
  </si>
  <si>
    <t>061-277-1089</t>
  </si>
  <si>
    <t>한방내과,한방부인과,한방소아과,한방안이비인후피부과,한방신경정신과,침구과</t>
  </si>
  <si>
    <t>백제한의원</t>
  </si>
  <si>
    <t>전라남도 목포시 호남로64번길 22, 2층 (대안동)</t>
  </si>
  <si>
    <t>061-242-5501</t>
  </si>
  <si>
    <t>경희약손한의원</t>
  </si>
  <si>
    <t>전라남도 목포시 옥암로 195, 금호타이어 3~4층층 (석현동)</t>
  </si>
  <si>
    <t>061-283-7600</t>
  </si>
  <si>
    <t>한방내과,한방부인과,한방소아과,한방안이비인후피부과,한방신경정신과,한방재활의학과,사상체질과,침구과,한방응급과</t>
  </si>
  <si>
    <t>나비한의원</t>
  </si>
  <si>
    <t>전라남도 목포시 청호로 156 (산정동)</t>
  </si>
  <si>
    <t>061-277-1075</t>
  </si>
  <si>
    <t>한방내과,한방부인과,한방소아과,한방안이비인후피부과,한방신경정신과,한방재활의학과,침구과</t>
  </si>
  <si>
    <t>늘푸른한의원</t>
  </si>
  <si>
    <t>전라남도 목포시 신흥로 2, 2층 (상동)</t>
  </si>
  <si>
    <t>061-281-7505</t>
  </si>
  <si>
    <t>길한의원</t>
  </si>
  <si>
    <t>전라남도 목포시 교육로41번길 25, 1층 (상동)</t>
  </si>
  <si>
    <t>061-285-0675</t>
  </si>
  <si>
    <t>백련한의원</t>
  </si>
  <si>
    <t>전라남도 목포시 용해지구로 85, 4층 405호 (연산동)</t>
  </si>
  <si>
    <t>061-984-2100</t>
  </si>
  <si>
    <t>사랑약국</t>
    <phoneticPr fontId="1" type="noConversion"/>
  </si>
  <si>
    <t>전라남도 목포시 고하대로 795-1</t>
    <phoneticPr fontId="1" type="noConversion"/>
  </si>
  <si>
    <t>061-279-5883</t>
    <phoneticPr fontId="1" type="noConversion"/>
  </si>
  <si>
    <t>혜민약국</t>
  </si>
  <si>
    <t>전라남도 목포시 영산로 247-1</t>
  </si>
  <si>
    <t>061-279-5639</t>
  </si>
  <si>
    <t>08:30~12:00</t>
    <phoneticPr fontId="1" type="noConversion"/>
  </si>
  <si>
    <t>소명약국</t>
  </si>
  <si>
    <t>전라남도 목포시 비파로124번길 1, 1층 101호 (상동)</t>
  </si>
  <si>
    <t>061-283-2251</t>
  </si>
  <si>
    <t>금호온누리약국</t>
  </si>
  <si>
    <t>전라남도 목포시 영산로 519 (상동)</t>
  </si>
  <si>
    <t>061-279-2914</t>
  </si>
  <si>
    <t>메디팜정원약국</t>
  </si>
  <si>
    <t>전라남도 목포시 산정로 275-1</t>
  </si>
  <si>
    <t>061-277-0720</t>
  </si>
  <si>
    <t>소화약국</t>
  </si>
  <si>
    <t>전라남도 목포시 삼학로 30 (호남동)</t>
  </si>
  <si>
    <t>061-243-7960</t>
  </si>
  <si>
    <t>드림약국</t>
  </si>
  <si>
    <t>전라남도 목포시 영산로 623 (석현동)</t>
  </si>
  <si>
    <t>061-284-4777</t>
  </si>
  <si>
    <t>알파약국</t>
  </si>
  <si>
    <t>전라남도 목포시 청호로130번길 2 (산정동)</t>
  </si>
  <si>
    <t>061-274-0050</t>
  </si>
  <si>
    <t>독일약국</t>
  </si>
  <si>
    <t>전라남도 목포시 산정로 145</t>
  </si>
  <si>
    <t>061-277-2655</t>
  </si>
  <si>
    <t>우리힐약국</t>
    <phoneticPr fontId="1" type="noConversion"/>
  </si>
  <si>
    <t>목포시 옥암로 77-1, 1층</t>
    <phoneticPr fontId="1" type="noConversion"/>
  </si>
  <si>
    <t>061-276-3939</t>
    <phoneticPr fontId="1" type="noConversion"/>
  </si>
  <si>
    <t>성모약국</t>
  </si>
  <si>
    <t>전라남도 목포시 번화로 39-1 (중앙동1가)</t>
  </si>
  <si>
    <t>061-243-3614</t>
  </si>
  <si>
    <t>대학약국</t>
    <phoneticPr fontId="1" type="noConversion"/>
  </si>
  <si>
    <t>전라남도 목포시 영산로 627 (석현동)</t>
    <phoneticPr fontId="1" type="noConversion"/>
  </si>
  <si>
    <t>061-281-8772</t>
    <phoneticPr fontId="1" type="noConversion"/>
  </si>
  <si>
    <t>한빛약국</t>
  </si>
  <si>
    <t>전라남도 목포시 영산로 343-1, (용당동)</t>
  </si>
  <si>
    <t>061-279-7963</t>
  </si>
  <si>
    <t>로뎀온누리약국</t>
  </si>
  <si>
    <t>전라남도 목포시 영산로 304-1 (용당동)</t>
  </si>
  <si>
    <t>08:00~18:00</t>
    <phoneticPr fontId="1" type="noConversion"/>
  </si>
  <si>
    <t>10:00~16:00</t>
    <phoneticPr fontId="1" type="noConversion"/>
  </si>
  <si>
    <t>08:30~16:00</t>
    <phoneticPr fontId="1" type="noConversion"/>
  </si>
  <si>
    <t>금호약국(역전)</t>
    <phoneticPr fontId="1" type="noConversion"/>
  </si>
  <si>
    <t>전라남도 목포시 영산로 89</t>
    <phoneticPr fontId="1" type="noConversion"/>
  </si>
  <si>
    <t>061-242-1015</t>
    <phoneticPr fontId="1" type="noConversion"/>
  </si>
  <si>
    <t>태양약국</t>
  </si>
  <si>
    <t>전라남도 목포시 옥암로 187</t>
  </si>
  <si>
    <t>061-285-5665</t>
  </si>
  <si>
    <t>유한약국</t>
  </si>
  <si>
    <t>전라남도 목포시 청호로 176 (산정동)</t>
  </si>
  <si>
    <t>061-272-6556</t>
  </si>
  <si>
    <t>도원약국</t>
    <phoneticPr fontId="1" type="noConversion"/>
  </si>
  <si>
    <t>전라남도 목포시 호남로64번길 27</t>
    <phoneticPr fontId="1" type="noConversion"/>
  </si>
  <si>
    <t>061-242-6566</t>
    <phoneticPr fontId="1" type="noConversion"/>
  </si>
  <si>
    <t>부주약국</t>
  </si>
  <si>
    <t>전라남도 목포시 남악1로52번가길 3</t>
  </si>
  <si>
    <t>061-242-3021</t>
  </si>
  <si>
    <t>장약국</t>
    <phoneticPr fontId="1" type="noConversion"/>
  </si>
  <si>
    <t>전라남도 목포시 산정로 118</t>
    <phoneticPr fontId="1" type="noConversion"/>
  </si>
  <si>
    <t>061-273-3098</t>
    <phoneticPr fontId="1" type="noConversion"/>
  </si>
  <si>
    <t>삼일온누리약국</t>
  </si>
  <si>
    <t>전라남도 목포시 삼학로 20 (호남동)</t>
  </si>
  <si>
    <t>백세가약국</t>
  </si>
  <si>
    <t>전라남도 목포시 영산로 477 (상동)</t>
  </si>
  <si>
    <t>061-279-8163</t>
  </si>
  <si>
    <t>백세약국</t>
    <phoneticPr fontId="1" type="noConversion"/>
  </si>
  <si>
    <t>전라남도 목포시 영산로 253, 1층</t>
    <phoneticPr fontId="1" type="noConversion"/>
  </si>
  <si>
    <t>061-281-8274</t>
    <phoneticPr fontId="1" type="noConversion"/>
  </si>
  <si>
    <t>보라약국</t>
  </si>
  <si>
    <t>전라남도 목포시 백년대로 258, 1층 (상동)</t>
  </si>
  <si>
    <t>061-285-2637</t>
  </si>
  <si>
    <t>다온약국</t>
  </si>
  <si>
    <t>전라남도 목포시 용당로 211, 1층 (용당동)</t>
  </si>
  <si>
    <t>061-276-1999</t>
  </si>
  <si>
    <t>내과,소아청소년과,신경과,정신건강의학과,외과,심장혈관흉부외과,정형외과,신경외과,산부인과,재활의학과,마취통증의학과,영상의학과,가정의학과,핵의학과,응급의학과,치과,진단검사의학과,작업환경의학과</t>
  </si>
  <si>
    <t>전라남도 목포시 이로로 18 (용해동, (용해동))</t>
  </si>
  <si>
    <t>내과,신경과,정신건강의학과,외과,심장혈관흉부외과,정형외과,신경외과,성형외과,산부인과,안과,비뇨의학과,재활의학과,마취통증의학과,영상의학과,응급의학과,치과,진단검사의학과</t>
  </si>
  <si>
    <t>의료법인목포구암의료재단 목포중앙병원</t>
  </si>
  <si>
    <t>내과,소아청소년과,신경과,정신건강의학과,외과,심장혈관흉부외과,정형외과,신경외과,산부인과,안과,이비인후과,비뇨의학과,재활의학과,마취통증의학과,영상의학과,응급의학과,치과,병리과,진단검사의학과,작업환경의학과</t>
  </si>
  <si>
    <t>내과,소아청소년과,신경과,정신건강의학과,외과,심장혈관흉부외과,정형외과,신경외과,산부인과,이비인후과,비뇨의학과,재활의학과,마취통증의학과,영상의학과,가정의학과,응급의학과,치과,병리과,진단검사의학과,작업환경의학과</t>
  </si>
  <si>
    <t>09:00~13:00</t>
    <phoneticPr fontId="1" type="noConversion"/>
  </si>
  <si>
    <t>08:30~14:00</t>
    <phoneticPr fontId="1" type="noConversion"/>
  </si>
  <si>
    <t>09:00~18:00</t>
    <phoneticPr fontId="1" type="noConversion"/>
  </si>
  <si>
    <t>점심시간12:30~14:00</t>
    <phoneticPr fontId="1" type="noConversion"/>
  </si>
  <si>
    <t>목포하이치과의원</t>
    <phoneticPr fontId="1" type="noConversion"/>
  </si>
  <si>
    <t>061-287-2875</t>
    <phoneticPr fontId="1" type="noConversion"/>
  </si>
  <si>
    <t>전라남도 목포시 섶나루길126</t>
    <phoneticPr fontId="1" type="noConversion"/>
  </si>
  <si>
    <t>베스트의원</t>
    <phoneticPr fontId="1" type="noConversion"/>
  </si>
  <si>
    <t>전라남도 목포시 양을로 145, 2,3층</t>
    <phoneticPr fontId="1" type="noConversion"/>
  </si>
  <si>
    <t>061-270-7575</t>
    <phoneticPr fontId="1" type="noConversion"/>
  </si>
  <si>
    <t>08:30~13:00</t>
    <phoneticPr fontId="1" type="noConversion"/>
  </si>
  <si>
    <t>연세연합의원</t>
    <phoneticPr fontId="1" type="noConversion"/>
  </si>
  <si>
    <t>061-283-8490</t>
    <phoneticPr fontId="1" type="noConversion"/>
  </si>
  <si>
    <t>전라남도 목포시 부흥로113-1, 2층</t>
    <phoneticPr fontId="1" type="noConversion"/>
  </si>
  <si>
    <t>08:00~13:00</t>
    <phoneticPr fontId="1" type="noConversion"/>
  </si>
  <si>
    <t>이조한의원</t>
    <phoneticPr fontId="1" type="noConversion"/>
  </si>
  <si>
    <t>전라남도 목포시 교육로 21-1 (상동)</t>
    <phoneticPr fontId="1" type="noConversion"/>
  </si>
  <si>
    <t>061-279-8575</t>
    <phoneticPr fontId="1" type="noConversion"/>
  </si>
  <si>
    <t>송치과의원</t>
    <phoneticPr fontId="1" type="noConversion"/>
  </si>
  <si>
    <t>061-282-6868</t>
    <phoneticPr fontId="1" type="noConversion"/>
  </si>
  <si>
    <t>09:00~12:00</t>
    <phoneticPr fontId="1" type="noConversion"/>
  </si>
  <si>
    <t>전라남도 목포시 신흥로 10-1, 5층</t>
    <phoneticPr fontId="1" type="noConversion"/>
  </si>
  <si>
    <t>08:00~15:00</t>
    <phoneticPr fontId="1" type="noConversion"/>
  </si>
  <si>
    <t>하나로약국</t>
  </si>
  <si>
    <t>하나로약국</t>
    <phoneticPr fontId="1" type="noConversion"/>
  </si>
  <si>
    <t>전라남도 목포시 원산중앙로 46</t>
    <phoneticPr fontId="1" type="noConversion"/>
  </si>
  <si>
    <t>061-279-8780</t>
    <phoneticPr fontId="1" type="noConversion"/>
  </si>
  <si>
    <t>08:30~17:00</t>
    <phoneticPr fontId="1" type="noConversion"/>
  </si>
  <si>
    <t>08:00~12:30</t>
    <phoneticPr fontId="1" type="noConversion"/>
  </si>
  <si>
    <t>건강샘약국</t>
  </si>
  <si>
    <t>건강샘약국</t>
    <phoneticPr fontId="1" type="noConversion"/>
  </si>
  <si>
    <t>목포시 신흥로 44</t>
    <phoneticPr fontId="1" type="noConversion"/>
  </si>
  <si>
    <t>061-281-0344</t>
  </si>
  <si>
    <t>061-281-0344</t>
    <phoneticPr fontId="1" type="noConversion"/>
  </si>
  <si>
    <t>09:00~16:00</t>
    <phoneticPr fontId="1" type="noConversion"/>
  </si>
  <si>
    <t>8:30~12:30</t>
    <phoneticPr fontId="1" type="noConversion"/>
  </si>
  <si>
    <t>목포우리의원</t>
  </si>
  <si>
    <t>목포우리의원</t>
    <phoneticPr fontId="1" type="noConversion"/>
  </si>
  <si>
    <t>전라남도 목포시 옥암로 77-1, 1,3층</t>
    <phoneticPr fontId="1" type="noConversion"/>
  </si>
  <si>
    <t>061-262-7575</t>
    <phoneticPr fontId="1" type="noConversion"/>
  </si>
  <si>
    <t>09:00~12:30</t>
    <phoneticPr fontId="1" type="noConversion"/>
  </si>
  <si>
    <t>9:00~18:00</t>
    <phoneticPr fontId="1" type="noConversion"/>
  </si>
  <si>
    <t>9:00~16:00</t>
    <phoneticPr fontId="1" type="noConversion"/>
  </si>
  <si>
    <t>조옥현고구려한의원</t>
  </si>
  <si>
    <t>조옥현고구려한의원</t>
    <phoneticPr fontId="1" type="noConversion"/>
  </si>
  <si>
    <t>전라남도 목포시 청호로 102</t>
    <phoneticPr fontId="1" type="noConversion"/>
  </si>
  <si>
    <t>061-243-7001</t>
    <phoneticPr fontId="1" type="noConversion"/>
  </si>
  <si>
    <t>09:00~13:00</t>
    <phoneticPr fontId="1" type="noConversion"/>
  </si>
  <si>
    <t>09:00~14:00</t>
    <phoneticPr fontId="1" type="noConversion"/>
  </si>
  <si>
    <t>목포산정약국</t>
  </si>
  <si>
    <t>이로약국</t>
  </si>
  <si>
    <t>포도나무약국</t>
  </si>
  <si>
    <t>대림약국</t>
  </si>
  <si>
    <t>든든약국</t>
  </si>
  <si>
    <t>사랑약국</t>
  </si>
  <si>
    <t>백세약국</t>
  </si>
  <si>
    <t>행복한약국</t>
  </si>
  <si>
    <t>대학약국</t>
  </si>
  <si>
    <t>전약국</t>
  </si>
  <si>
    <t>장생당한약국</t>
  </si>
  <si>
    <t>예사랑약국</t>
  </si>
  <si>
    <t>금호약국(역전)</t>
  </si>
  <si>
    <t>실로암약국</t>
  </si>
  <si>
    <t>도원약국</t>
  </si>
  <si>
    <t>종로약국</t>
  </si>
  <si>
    <t>남도온누리약국</t>
  </si>
  <si>
    <t>장약국</t>
  </si>
  <si>
    <t>하당탑튼튼의원</t>
  </si>
  <si>
    <t>맨스톤비뇨의학과의원</t>
  </si>
  <si>
    <t>리즈라인의원</t>
  </si>
  <si>
    <t>연세연합의원</t>
  </si>
  <si>
    <t>우리이비인후과의원</t>
  </si>
  <si>
    <t>서울안과의원</t>
  </si>
  <si>
    <t>김해출마취통증의학과의원</t>
  </si>
  <si>
    <t>목포제일의원</t>
  </si>
  <si>
    <t>더맑은의원</t>
  </si>
  <si>
    <t>힘찬우리의원</t>
  </si>
  <si>
    <t>코아미즈의원</t>
  </si>
  <si>
    <t>(재)대한불교관음종 참조은의원</t>
  </si>
  <si>
    <t>베스트의원</t>
  </si>
  <si>
    <t>해찬의원</t>
  </si>
  <si>
    <t>새유달의원</t>
  </si>
  <si>
    <t>북항에이스비뇨기과의원</t>
  </si>
  <si>
    <t>튼튼정형외과의원</t>
  </si>
  <si>
    <t>에이스 비뇨기과의원</t>
  </si>
  <si>
    <t>혜명내과의원</t>
  </si>
  <si>
    <t>용해가정의학과의원</t>
  </si>
  <si>
    <t>본정형외과의원</t>
  </si>
  <si>
    <t>탑메디의원</t>
  </si>
  <si>
    <t>행복한세상의원</t>
  </si>
  <si>
    <t>다나마취통증의학과의원</t>
  </si>
  <si>
    <t>프랑스의원</t>
  </si>
  <si>
    <t>해뜰마취통증의학과의원</t>
  </si>
  <si>
    <t>목포연합의원</t>
  </si>
  <si>
    <t>서울피부과의원</t>
  </si>
  <si>
    <t>압구정앤의원</t>
  </si>
  <si>
    <t>차피부과의원</t>
  </si>
  <si>
    <t>골롬반의원</t>
  </si>
  <si>
    <t>용해미래소아청소년과의원</t>
  </si>
  <si>
    <t>신통의원</t>
  </si>
  <si>
    <t>정성내과의원</t>
  </si>
  <si>
    <t>하당한빛안과의원</t>
  </si>
  <si>
    <t>하당맑은피부과의원</t>
  </si>
  <si>
    <t>맑은샘내과의원</t>
  </si>
  <si>
    <t>위윤철정형외과의원</t>
  </si>
  <si>
    <t>미세상피부과의원</t>
  </si>
  <si>
    <t>강내과의원</t>
  </si>
  <si>
    <t>미래산부인과의원</t>
  </si>
  <si>
    <t>한솔비뇨기과의원</t>
  </si>
  <si>
    <t>한빛안과의원</t>
  </si>
  <si>
    <t>에덴산부인과의원</t>
  </si>
  <si>
    <t>정&amp;정비뇨기과의원</t>
  </si>
  <si>
    <t>하얀피부과의원</t>
  </si>
  <si>
    <t>백강우내과의원</t>
  </si>
  <si>
    <t>김태균내과의원</t>
  </si>
  <si>
    <t>동서재활의학과의원</t>
  </si>
  <si>
    <t>이정형외과의원</t>
  </si>
  <si>
    <t>우리고운피부과의원</t>
  </si>
  <si>
    <t>우림신경외과의원</t>
  </si>
  <si>
    <t>나한식내과의원</t>
  </si>
  <si>
    <t>정내과의원</t>
  </si>
  <si>
    <t>박이비인후과의원</t>
  </si>
  <si>
    <t>모두플란트치과의원</t>
  </si>
  <si>
    <t>우리가족치과의원</t>
  </si>
  <si>
    <t>목포명인치과의원</t>
  </si>
  <si>
    <t>주플란트치과의원</t>
  </si>
  <si>
    <t>박성용치과의원</t>
  </si>
  <si>
    <t>공감치과의원</t>
  </si>
  <si>
    <t>베스트e치과의원</t>
  </si>
  <si>
    <t>하당탑치과의원</t>
  </si>
  <si>
    <t>우리치과의원</t>
  </si>
  <si>
    <t>옥암치과의원</t>
  </si>
  <si>
    <t>연세유치과의원</t>
  </si>
  <si>
    <t>확실한강치과의원</t>
  </si>
  <si>
    <t>보스톤연합치과의원</t>
  </si>
  <si>
    <t>서울수치과의원</t>
  </si>
  <si>
    <t>참조은치과의원</t>
  </si>
  <si>
    <t>목포기독치과의원</t>
  </si>
  <si>
    <t>심미치과의원</t>
  </si>
  <si>
    <t>필치과의원</t>
  </si>
  <si>
    <t>하이치과의원</t>
  </si>
  <si>
    <t>한사랑치과의원</t>
  </si>
  <si>
    <t>굿모닝치과의원</t>
  </si>
  <si>
    <t>강동호치과의원</t>
  </si>
  <si>
    <t>하당정석치과의원</t>
  </si>
  <si>
    <t>이사랑치과의원</t>
  </si>
  <si>
    <t>서강치과의원</t>
  </si>
  <si>
    <t>이치과의원</t>
  </si>
  <si>
    <t>이편한치과의원</t>
  </si>
  <si>
    <t>엄옥철치과의원</t>
  </si>
  <si>
    <t>배성철치과의원</t>
  </si>
  <si>
    <t>최선치과의원</t>
  </si>
  <si>
    <t>정치과의원</t>
  </si>
  <si>
    <t>사랑이꽃피는치과의원</t>
  </si>
  <si>
    <t>목포예치과의원</t>
  </si>
  <si>
    <t>경원치과의원</t>
  </si>
  <si>
    <t>김한성치과의원</t>
  </si>
  <si>
    <t>송치과의원</t>
  </si>
  <si>
    <t>우리집한의원</t>
  </si>
  <si>
    <t>하당우리한의원</t>
  </si>
  <si>
    <t>재생한의원</t>
  </si>
  <si>
    <t>조은한의원</t>
  </si>
  <si>
    <t>대추나무한의원</t>
  </si>
  <si>
    <t>제중당한의원</t>
  </si>
  <si>
    <t>세종한의원</t>
  </si>
  <si>
    <t>삼성한의원</t>
  </si>
  <si>
    <t>최신한의원</t>
  </si>
  <si>
    <t>천화당한의원</t>
  </si>
  <si>
    <t>성심한의원</t>
  </si>
  <si>
    <t>경희한의원</t>
  </si>
  <si>
    <t>임성남한의원</t>
  </si>
  <si>
    <t>한국한의원</t>
  </si>
  <si>
    <t>윤재권한의원</t>
  </si>
  <si>
    <t>동양한의원</t>
  </si>
  <si>
    <t>전라남도 목포시 송림로 73, 2층 (용해동)</t>
  </si>
  <si>
    <t>전라남도 목포시 옥암로 77-1, 1,3층 (상동)</t>
  </si>
  <si>
    <t>전라남도 목포시 석현로 2, 503호 (석현동)</t>
  </si>
  <si>
    <t>전라남도 목포시 부흥로 113-1, 2층 (옥암동)</t>
  </si>
  <si>
    <t>전라남도 목포시 산대로2번길 2, 2,5층 (산정동)</t>
  </si>
  <si>
    <t>전라남도 목포시 비파로 106, 삼성전자사옥 4,5층 (상동)</t>
  </si>
  <si>
    <t>전라남도 목포시 청호로 176, 쥬빌리 메디칼센터 (산정동)</t>
  </si>
  <si>
    <t>전라남도 목포시 영산로 304, 1,2층 (용당동)</t>
  </si>
  <si>
    <t>전라남도 목포시 하당로 264, 2층 (옥암동)</t>
  </si>
  <si>
    <t>전라남도 목포시 포미로 16 (용해동, 이노티)</t>
  </si>
  <si>
    <t>전라남도 목포시 옥암로 129 (상동)</t>
  </si>
  <si>
    <t>전라남도 목포시 산정로 166, 더벨류넘버3 2~5층 (용당동)</t>
  </si>
  <si>
    <t>전라남도 목포시 양을로 145, 2,3층 (산정동)</t>
  </si>
  <si>
    <t>전라남도 목포시 백년대로307번길 12 (상동)</t>
  </si>
  <si>
    <t>전라남도 목포시 영산로 253, 2층 (용당동)</t>
  </si>
  <si>
    <t>전라남도 목포시 청호로 176, 3층 (산정동, 쥬빌리메디센터)</t>
  </si>
  <si>
    <t>전라남도 목포시 삼학로 24, 1,5층 (호남동)</t>
  </si>
  <si>
    <t>전라남도 목포시 백년대로 304, 4층 (상동)</t>
  </si>
  <si>
    <t>전라남도 목포시 백년대로 304 (상동, 5,6층 일부)</t>
  </si>
  <si>
    <t>전라남도 목포시 청호로 193, 2층 (산정동)</t>
  </si>
  <si>
    <t>전라남도 목포시 용당로 297-4, 2층 (용해동)</t>
  </si>
  <si>
    <t>전라남도 목포시 옥암로 187, 1,2층 (석현동)</t>
  </si>
  <si>
    <t>전라남도 목포시 신흥로 44, 2층 (상동)</t>
  </si>
  <si>
    <t>전라남도 목포시 비파로108번길 17 (상동)</t>
  </si>
  <si>
    <t>전라남도 목포시 원산중앙로 89, 2층 (연산동)</t>
  </si>
  <si>
    <t>전라남도 목포시 영산로 130, 2층 (호남동)</t>
  </si>
  <si>
    <t>전라남도 목포시 원산중앙로 89 (연산동,2층)</t>
  </si>
  <si>
    <t>전라남도 목포시 백년대로 391, 3층 (옥암동)</t>
  </si>
  <si>
    <t>전라남도 목포시 영산로 515, 2층 (상동)</t>
  </si>
  <si>
    <t>전라남도 목포시 섶나루길 126, 4층 (상동)</t>
  </si>
  <si>
    <t>전라남도 목포시 백년대로 327, 3층 (상동)</t>
  </si>
  <si>
    <t>전라남도 목포시 용당로 232, 2층 (용당동)</t>
  </si>
  <si>
    <t>전라남도 목포시 청호로 98(산정동)</t>
  </si>
  <si>
    <t>전라남도 목포시 산정로 118, 2,3층 (산정동)</t>
  </si>
  <si>
    <t>전라남도 목포시 옥암로 101 (상동)</t>
  </si>
  <si>
    <t>전라남도 목포시 백년대로 304 (상동)</t>
  </si>
  <si>
    <t>전라남도 목포시 백년대로 295, 3층 (상동)</t>
  </si>
  <si>
    <t>전라남도 목포시 부흥로 80, 2층 (옥암동)</t>
  </si>
  <si>
    <t>전라남도 목포시 청호로 135 (산정동)</t>
  </si>
  <si>
    <t>전라남도 목포시 신흥로 50, 2층 (상동)</t>
  </si>
  <si>
    <t>전라남도 목포시 영산로 343 (용당동, 태금빌딩)</t>
  </si>
  <si>
    <t>전라남도 목포시 영산로 89, 2,3층 (명륜동)</t>
  </si>
  <si>
    <t>전라남도 목포시 영산로 251, 2,5층 (용당동)</t>
  </si>
  <si>
    <t>전라남도 목포시 영산로 343, 2층 (용당동)</t>
  </si>
  <si>
    <t>전라남도 목포시 호남로64번길 27, 2층 (대안동)</t>
  </si>
  <si>
    <t>전라남도 목포시 영산로 306 (용당동)</t>
  </si>
  <si>
    <t>전라남도 목포시 정의로 4-10, 3층 (옥암동)</t>
  </si>
  <si>
    <t>전라남도 목포시 하당로153번길 14 (상동)</t>
  </si>
  <si>
    <t>전라남도 목포시 섶나루길 126, 1,7,8층 (상동)</t>
  </si>
  <si>
    <t>전라남도 목포시 영산로 246 (산정동, 경훈빌딩)</t>
  </si>
  <si>
    <t>전라남도 목포시 영산로 333 (용당동)</t>
  </si>
  <si>
    <t>전라남도 목포시 자유로 41, 2층 (산정동)</t>
  </si>
  <si>
    <t>전라남도 목포시 영산로 320, 2층 (용당동)</t>
  </si>
  <si>
    <t>전라남도 목포시 영산로 78 (상락동2가)</t>
  </si>
  <si>
    <t>전라남도 목포시 비파로 96, 307~311호 (상동)</t>
  </si>
  <si>
    <t>전라남도 목포시 석현로 2, 5층 502호 (석현동)</t>
  </si>
  <si>
    <t>전라남도 목포시 영산로 138, 1,2층 (호남동)</t>
  </si>
  <si>
    <t>전라남도 목포시 영산로 525, 2층 (상동)</t>
  </si>
  <si>
    <t>전라남도 목포시 청호로 180, 2층 (산정동)</t>
  </si>
  <si>
    <t>전라남도 목포시 청호로 175, 2층 (산정동)</t>
  </si>
  <si>
    <t>전라남도 목포시 부흥로 31, 2층 (상동)</t>
  </si>
  <si>
    <t>전라남도 목포시 연산백련로 4-6, 2층 (연산동)</t>
  </si>
  <si>
    <t>전라남도 목포시 남악2로 54, A동 303호 (옥암동, 남악프라자 A동 303호~304호)</t>
  </si>
  <si>
    <t>전라남도 목포시 백년대로 270, 2층 (상동)</t>
  </si>
  <si>
    <t>전라남도 목포시 청호로 154, 3층 (산정동)</t>
  </si>
  <si>
    <t>전라남도 목포시 하당로 264, 3층 (옥암동)</t>
  </si>
  <si>
    <t>전라남도 목포시 텃골로13번길 76, 3층 (상동, 유성스마트빌딩)</t>
  </si>
  <si>
    <t>전라남도 목포시 비파로51번길 31, 2층 (상동)</t>
  </si>
  <si>
    <t>전라남도 목포시 백년대로 303, 1층 (상동)</t>
  </si>
  <si>
    <t>전라남도 목포시 백년대로 325 (상동)</t>
  </si>
  <si>
    <t>전라남도 목포시 섶나루길 126, 3층 (상동, 메디타워)</t>
  </si>
  <si>
    <t>전라남도 목포시 영산로 347 (용해동)</t>
  </si>
  <si>
    <t>전라남도 목포시 옥암로 182 (석현동)</t>
  </si>
  <si>
    <t>전라남도 목포시 비파로 54 (상동)</t>
  </si>
  <si>
    <t>전라남도 목포시 양을로 139-1, 2층 (산정동)</t>
  </si>
  <si>
    <t>전라남도 목포시 비파로51번길 33 (상동)</t>
  </si>
  <si>
    <t>전라남도 목포시 산정로 159 (산정동)</t>
  </si>
  <si>
    <t>전라남도 목포시 동부로 1, 2층 (용당동)</t>
  </si>
  <si>
    <t>전라남도 목포시 산정로 59, 4층 (산정동)</t>
  </si>
  <si>
    <t>전라남도 목포시 산정로 34-1, 2층 (산정동)</t>
  </si>
  <si>
    <t>전라남도 목포시 산정로 279, 2층 (연산동)</t>
  </si>
  <si>
    <t>전라남도 목포시 신흥로83번길 27, 2층 (옥암동)</t>
  </si>
  <si>
    <t>전라남도 목포시 교육로 83, 배석치과 2층 (상동)</t>
  </si>
  <si>
    <t>전라남도 목포시 영산로 287 (용당동)</t>
  </si>
  <si>
    <t>전라남도 목포시 신흥로 10-1, 5층 (상동)</t>
  </si>
  <si>
    <t>전라남도 목포시 영산로329번길 11, 1층 (용당동)</t>
  </si>
  <si>
    <t>전라남도 목포시 옥암로 120-1, 1층 (옥암동)</t>
  </si>
  <si>
    <t>전라남도 목포시 청호로 193 (산정동)</t>
  </si>
  <si>
    <t>전라남도 목포시 비파로 95, 2층 (상동)</t>
  </si>
  <si>
    <t>전라남도 목포시 영산로59번길 9-1 (무안동)</t>
  </si>
  <si>
    <t>전라남도 목포시 백년대로 314-1 (상동)</t>
  </si>
  <si>
    <t>전라남도 목포시 청호로 102 (산정동)</t>
  </si>
  <si>
    <t>전라남도 목포시 통일대로75번길 37 (옥암동)</t>
  </si>
  <si>
    <t>전라남도 목포시 연산로 165 (산정동)</t>
  </si>
  <si>
    <t>전라남도 목포시 상동로 13, 1층 (상동)</t>
  </si>
  <si>
    <t>전라남도 목포시 비파로43번길 31-1, 2층 (상동)</t>
  </si>
  <si>
    <t>전라남도 목포시 비파로 107 (상동)</t>
  </si>
  <si>
    <t>전라남도 목포시 영산로 503, 2층 (상동)</t>
  </si>
  <si>
    <t>전라남도 목포시 영산로 296 (용당동)</t>
  </si>
  <si>
    <t>전라남도 목포시 청호로 123 (산정동)</t>
  </si>
  <si>
    <t>전라남도 목포시 산정로 165 (산정동)</t>
  </si>
  <si>
    <t>061-281-7588</t>
  </si>
  <si>
    <t>061-279-0663</t>
  </si>
  <si>
    <t>061-283-1473</t>
  </si>
  <si>
    <t>061-274-2825</t>
  </si>
  <si>
    <t>061-276-7550</t>
  </si>
  <si>
    <t>응급의학과 재활의학과 마취통증의학과 신경외과 정형외과</t>
  </si>
  <si>
    <t>내과 외과 정형외과 신경외과 마취통증의학과 피부과 비뇨의학과 영상의학과 재활의학과 가정의학과</t>
  </si>
  <si>
    <t>직업환경의학과 가정의학과 재활의학과 진단검사의학과 병리과 영상의학과 피부과 이비인후과 소아청소년과 마취통증의학과 성형외과 신경외과 정형외과 외과 신경과 내과</t>
  </si>
  <si>
    <t>성형외과 피부과</t>
  </si>
  <si>
    <t>피부과 가정의학과 정형외과 신경외과 내과 마취통증의학과</t>
  </si>
  <si>
    <t>재활의학과 피부과 마취통증의학과 정형외과 신경과 내과</t>
  </si>
  <si>
    <t>피부과 이비인후과 소아청소년과 성형외과 외과 내과</t>
  </si>
  <si>
    <t>가정의학과 피부과 이비인후과 안과 소아청소년과 산부인과 외과 내과</t>
  </si>
  <si>
    <t>이비인후과 안과 성형외과</t>
  </si>
  <si>
    <t>내과 정형외과 신경외과 마취통증의학과 재활의학과</t>
  </si>
  <si>
    <t>재활의학과 피부과 이비인후과 마취통증의학과 심장혈관흉부외과 신경외과 정형외과 외과 내과</t>
  </si>
  <si>
    <t>가정의학과 재활의학과 마취통증의학과 심장혈관흉부외과 정형외과 외과 내과</t>
  </si>
  <si>
    <t>마취통증의학과 신경외과 정형외과 내과</t>
  </si>
  <si>
    <t>비뇨의학과 피부과 소아청소년과 신경외과 정형외과 외과 내과</t>
  </si>
  <si>
    <t>가정의학과 비뇨의학과 피부과</t>
  </si>
  <si>
    <t>가정의학과 비뇨의학과 이비인후과 산부인과 외과</t>
  </si>
  <si>
    <t>피부과 마취통증의학과 정형외과 외과 내과</t>
  </si>
  <si>
    <t>가정의학과 피부과</t>
  </si>
  <si>
    <t>비뇨의학과 피부과 신경외과 정형외과 외과 내과</t>
  </si>
  <si>
    <t>재활의학과 비뇨의학과 피부과 이비인후과 안과 소아청소년과 마취통증의학과 정형외과 외과 내과</t>
  </si>
  <si>
    <t>비뇨의학과 피부과</t>
  </si>
  <si>
    <t>가정의학과 재활의학과 비뇨의학과 피부과 이비인후과 소아청소년과 마취통증의학과 신경외과 정형외과 외과 신경과 내과</t>
  </si>
  <si>
    <t>가정의학과 재활의학과 피부과 마취통증의학과 외과 내과</t>
  </si>
  <si>
    <t>재활의학과 비뇨의학과 피부과 정형외과 외과 내과</t>
  </si>
  <si>
    <t>내과 정형외과 신경외과 마취통증의학과 소아청소년과 이비인후과 피부과 비뇨의학과</t>
  </si>
  <si>
    <t>정형외과 외과 신경외과 재활의학과</t>
  </si>
  <si>
    <t>내과 외과 정형외과 피부과 비뇨의학과 산부인과 소아청소년과</t>
  </si>
  <si>
    <t>성형외과 소아청소년과 이비인후과</t>
  </si>
  <si>
    <t>피부과 비뇨의학과</t>
  </si>
  <si>
    <t>가정의학과 재활의학과 비뇨의학과 피부과 이비인후과 안과 소아청소년과 마취통증의학과 정형외과 내과</t>
  </si>
  <si>
    <t>신경외과 정형외과 재활의학과 외과 비뇨의학과 마취통증의학과</t>
  </si>
  <si>
    <t>가정의학과 피부과 성형외과</t>
  </si>
  <si>
    <t>내과 외과 정형외과</t>
  </si>
  <si>
    <t>내과 피부과 소아청소년과</t>
  </si>
  <si>
    <t>마취통증의학과</t>
  </si>
  <si>
    <t>가정의학과 피부과 이비인후과 소아청소년과 정형외과 내과</t>
  </si>
  <si>
    <t>비뇨의학과 피부과 이비인후과 안과 소아청소년과 정형외과 외과 내과</t>
  </si>
  <si>
    <t>이비인후과</t>
  </si>
  <si>
    <t>내과 마취통증의학과</t>
  </si>
  <si>
    <t>내과 이비인후과 소아청소년과 가정의학과 마취통증의학과 피부과 성형외과 외과</t>
  </si>
  <si>
    <t>내과 외과 이비인후과 안과 피부과 비뇨의학과 재활의학과 마취통증의학과 산부인과 소아청소년과</t>
  </si>
  <si>
    <t>소아청소년과 내과 이비인후과 피부과 재활의학과 가정의학과</t>
  </si>
  <si>
    <t>내과 소아청소년과 외과 이비인후과 정형외과 피부과 비뇨의학과 신경외과 안과 신경과 정신건강의학과 마취통증의학과 재활의학과</t>
  </si>
  <si>
    <t>내과 외과 정형외과 소아청소년과 이비인후과 피부과 비뇨의학과 재활의학과 가정의학과</t>
  </si>
  <si>
    <t>피부과</t>
  </si>
  <si>
    <t>산부인과 피부과 성형외과</t>
  </si>
  <si>
    <t>외과 정형외과 신경외과 비뇨의학과</t>
  </si>
  <si>
    <t>정형외과 신경외과 외과 재활의학과 비뇨의학과</t>
  </si>
  <si>
    <t>외과 내과 정형외과 피부과 비뇨의학과 심장혈관흉부외과 마취통증의학과 신경과 영상의학과 재활의학과 가정의학과</t>
  </si>
  <si>
    <t>피부과 이비인후과 소아청소년과 내과</t>
  </si>
  <si>
    <t>내과 외과 소아청소년과 이비인후과 재활의학과 마취통증의학과 피부과 비뇨의학과 가정의학과</t>
  </si>
  <si>
    <t>재활의학과 마취통증의학과 신경외과 정형외과</t>
  </si>
  <si>
    <t>내과 이비인후과 정형외과 피부과 신경외과 마취통증의학과 소아청소년과</t>
  </si>
  <si>
    <t>내과 소아청소년과 피부과 비뇨의학과 이비인후과</t>
  </si>
  <si>
    <t>내과 소아청소년과 영상의학과 진단검사의학과</t>
  </si>
  <si>
    <t>내과 소아청소년과</t>
  </si>
  <si>
    <t>외과 정형외과 신경외과 재활의학과 내과 소아청소년과</t>
  </si>
  <si>
    <t>내과 이비인후과 피부과</t>
  </si>
  <si>
    <t>내과 영상의학과</t>
  </si>
  <si>
    <t>신경외과 정형외과 외과 내과 소아청소년과 비뇨의학과 피부과</t>
  </si>
  <si>
    <t>가정의학과 진단검사의학과 피부과 이비인후과 소아청소년과 산부인과 외과 내과</t>
  </si>
  <si>
    <t>산부인과 피부과 내과</t>
  </si>
  <si>
    <t>비뇨의학과</t>
  </si>
  <si>
    <t>피부과 성형외과 비뇨의학과</t>
  </si>
  <si>
    <t>내과 소아청소년과 이비인후과</t>
  </si>
  <si>
    <t>정신건강의학과 신경과 내과</t>
  </si>
  <si>
    <t>내과 소아청소년과 진단검사의학과 영상의학과 재활의학과</t>
  </si>
  <si>
    <t>내과 외과 소아청소년과 정형외과 피부과 비뇨의학과</t>
  </si>
  <si>
    <t>내과 외과 소아청소년과 재활의학과 신경과 신경외과</t>
  </si>
  <si>
    <t>피부과 외과 비뇨의학과</t>
  </si>
  <si>
    <t>신경외과</t>
  </si>
  <si>
    <t>내과 소아청소년과 영상의학과</t>
  </si>
  <si>
    <t>내과 외과 정형외과 성형외과 피부과 비뇨의학과 소아청소년과 재활의학과 가정의학과</t>
  </si>
  <si>
    <t>소아청소년과 내과 외과 이비인후과 피부과 비뇨의학과</t>
  </si>
  <si>
    <t>피부과 마취통증의학과 정형외과 외과 신경과 내과</t>
  </si>
  <si>
    <t>신경과 정신건강의학과</t>
  </si>
  <si>
    <t>내과 외과 산부인과</t>
  </si>
  <si>
    <t>예방치과 구강병리과 영상치의학과 구강내과 치과보존과 치주과 소아치과 치과교정과 치과보철과 구강악안면외과</t>
  </si>
  <si>
    <t>통합치의학과 예방치과 구강병리과 영상치의학과 구강내과 치과보존과 치주과 소아치과 치과교정과 치과보철과 구강악안면외과</t>
  </si>
  <si>
    <t>영상치의학과 구강내과 치과보존과 치주과 소아치과 치과보철과 구강악안면외과</t>
  </si>
  <si>
    <t>예방치과 구강내과 치과보존과 치주과 소아치과 치과보철과</t>
  </si>
  <si>
    <t>예방치과 구강내과 치과보존과 치주과 소아치과 치과교정과 치과보철과 구강악안면외과</t>
  </si>
  <si>
    <t>구강악안면외과 치과보철과 치과교정과 소아치과 치주과 치과보존과 구강내과 예방치과 통합치의학과</t>
  </si>
  <si>
    <t>치과보철과 치과교정과 치주과 치과보존과 구강내과 통합치의학과</t>
  </si>
  <si>
    <t>치과교정과 치과보철과 치주과 치과보존과 소아치과</t>
  </si>
  <si>
    <t>예방치과 구강병리과 영상치의학과 구강내과 치과보존과 치주과 소아치과 치과교정과 치과보철과 구강악안면외과 치과</t>
  </si>
  <si>
    <t>치과 구강악안면외과 치과보철과 치과교정과 소아치과 치주과 치과보존과 구강내과 예방치과 통합치의학과</t>
  </si>
  <si>
    <t>통합치의학과</t>
  </si>
  <si>
    <t>구강악안면외과 치과보철과</t>
  </si>
  <si>
    <t>구강악안면외과 치과보철과 소아치과 치주과 치과보존과 구강내과 영상치의학과 예방치과 통합치의학과</t>
  </si>
  <si>
    <t>치과 구강악안면외과 치과보철과 치과교정과 치주과 치과보존과 구강내과 영상치의학과 구강병리과 예방치과 통합치의학과</t>
  </si>
  <si>
    <t>한방내과 한방부인과 한방소아과 한방안·이비인후·피부과 한방신경정신과 한방재활의학과 사상체질과 침구과</t>
  </si>
  <si>
    <t>침구과 사상체질과 한방재활의학과 한방신경정신과 한방안·이비인후·피부과 한방소아과 한방부인과 한방내과</t>
  </si>
  <si>
    <t>사상체질과 한방재활의학과 한방신경정신과 한방안·이비인후·피부과 한방소아과 한방부인과 한방내과</t>
  </si>
  <si>
    <t>한방내과 한방안·이비인후·피부과 한방소아과 한방부인과 침구과</t>
  </si>
  <si>
    <t>침구과 한방내과 한방재활의학과 한방소아과 한방부인과 사상체질과 한방안·이비인후·피부과 한방신경정신과</t>
  </si>
  <si>
    <t>한방내과 한방부인과 한방소아과 한방안·이비인후·피부과 한방신경정신과 한방재활의학과</t>
  </si>
  <si>
    <t>한방내과 한방부인과 한방안·이비인후·피부과 침구과 한방소아과</t>
  </si>
  <si>
    <t>한방내과 한방부인과 한방소아과 한방안·이비인후·피부과 한방신경정신과 한방재활의학과 침구과</t>
  </si>
  <si>
    <t>한방내과 한방부인과 한방소아과 한방재활의학과 침구과</t>
  </si>
  <si>
    <t>한방내과 한방안·이비인후·피부과 사상체질과 침구과 한방신경정신과 한방부인과 한방소아과 한방재활의학과</t>
  </si>
  <si>
    <t>한방내과 한방부인과 한방소아과 한방안·이비인후·피부과 한방신경정신과 침구과</t>
  </si>
  <si>
    <t>한방내과 한방부인과 침구과 한방소아과 한방신경정신과 한방재활의학과 한방안·이비인후·피부과 사상체질과</t>
  </si>
  <si>
    <t>한방내과 한방부인과 한방소아과 한방안·이비인후·피부과 한방신경정신과 침구과 한방재활의학과 사상체질과</t>
  </si>
  <si>
    <t>한방내과 한방부인과 침구과 한방소아과 한방안·이비인후·피부과 한방신경정신과 사상체질과 한방재활의학과</t>
  </si>
  <si>
    <t>한방내과 한방안·이비인후·피부과 사상체질과 한방부인과 침구과 한방신경정신과 한방소아과 한방재활의학과</t>
  </si>
  <si>
    <t>한방내과 한방안·이비인후·피부과 한방소아과 침구과 한방부인과 한방재활의학과 한방신경정신과</t>
  </si>
  <si>
    <t>한방내과 한방부인과 한방소아과 한방신경정신과 한방재활의학과 침구과</t>
  </si>
  <si>
    <t>한방내과 한방소아과 침구과 한방부인과 한방안·이비인후·피부과 한방신경정신과 한방재활의학과 사상체질과</t>
  </si>
  <si>
    <t>한방내과 한방부인과 한방소아과 한방신경정신과 침구과</t>
  </si>
  <si>
    <t>한방내과 한방부인과 한방소아과 한방안·이비인후·피부과 사상체질과 한방신경정신과 침구과</t>
  </si>
  <si>
    <t>한방내과 한방부인과 침구과 한방소아과 한방안·이비인후·피부과 한방신경정신과 사상체질과</t>
  </si>
  <si>
    <t>한방내과 한방부인과 침구과 한방소아과 한방안·이비인후·피부과 사상체질과 한방신경정신과</t>
  </si>
  <si>
    <t>한방내과 한방소아과 한방부인과 침구과 한방신경정신과 한방안·이비인후·피부과</t>
  </si>
  <si>
    <t>한방내과 한방부인과 한방소아과 침구과 한방안·이비인후·피부과 한방신경정신과 한방재활의학과</t>
  </si>
  <si>
    <t>한방내과 한방소아과 한방부인과 침구과</t>
  </si>
  <si>
    <t>한방내과 한방부인과 한방소아과 침구과 한방신경정신과</t>
  </si>
  <si>
    <t>한방내과 침구과 한방부인과 한방소아과 한방신경정신과</t>
  </si>
  <si>
    <t>한방내과 침구과 한방부인과</t>
  </si>
  <si>
    <t>전라남도 목포시 후광대로 134-0, 1~5층 (옥암동)</t>
    <phoneticPr fontId="1" type="noConversion"/>
  </si>
  <si>
    <t>전라남도 목포시 비파로 106, 삼성전자사옥 1층 (상동)</t>
  </si>
  <si>
    <t>전라남도 목포시 산대로2번길 2, 1층 (산정동)</t>
  </si>
  <si>
    <t>전라남도 목포시 죽산로40번길 7, 1층 (산정동)</t>
  </si>
  <si>
    <t>전라남도 목포시 신흥로 44 (상동)</t>
  </si>
  <si>
    <t>전라남도 목포시 고하대로 795-1 (연산동)</t>
  </si>
  <si>
    <t>전라남도 목포시 영산로 253, 1층 (용당동)</t>
  </si>
  <si>
    <t>전라남도 목포시 백년대로297번길 7 (상동)</t>
  </si>
  <si>
    <t>전라남도 목포시 백년대로297번길 8 (상동)</t>
  </si>
  <si>
    <t>전라남도 목포시 이로로9번길 6 (용해동, 바른학원)</t>
  </si>
  <si>
    <t>전라남도 목포시 영산로 627, 2동 (석현동)</t>
  </si>
  <si>
    <t>전라남도 목포시 옥암로 187 (석현동)</t>
  </si>
  <si>
    <t>전라남도 목포시 산정로 145 (산정동)</t>
  </si>
  <si>
    <t>전라남도 목포시 부흥로 99 (옥암동)</t>
  </si>
  <si>
    <t>전라남도 목포시 용당로 40 (산정동)</t>
  </si>
  <si>
    <t>전라남도 목포시 용당로 53 (산정동)</t>
  </si>
  <si>
    <t>전라남도 목포시 백년대로 420 (옥암동)</t>
  </si>
  <si>
    <t>전라남도 목포시 영산로 89 (명륜동)</t>
  </si>
  <si>
    <t>전라남도 목포시 부흥로 80 (옥암동)</t>
  </si>
  <si>
    <t>전라남도 목포시 중화길 16 (상동)</t>
  </si>
  <si>
    <t>전라남도 목포시 호남로64번길 27 (대안동)</t>
  </si>
  <si>
    <t>전라남도 목포시 원산중앙로 46 (산정동)</t>
  </si>
  <si>
    <t>전라남도 목포시 영산로 249 (용당동)</t>
  </si>
  <si>
    <t>전라남도 목포시 영산로 320 (용당동)</t>
  </si>
  <si>
    <t>전라남도 목포시 영산로 335 (용당동)</t>
  </si>
  <si>
    <t>전라남도 목포시 청호로 8 (호남동)</t>
  </si>
  <si>
    <t>전라남도 목포시 고하대로 730 (산정동)</t>
  </si>
  <si>
    <t>전라남도 목포시 정의로 4-10 (옥암동)</t>
  </si>
  <si>
    <t>전라남도 목포시 서산로 16 (해안동4가)</t>
  </si>
  <si>
    <t>전라남도 목포시 상리로1번길 23 (상동)</t>
  </si>
  <si>
    <t>전라남도 목포시 산정로 275-1 (연산동)</t>
  </si>
  <si>
    <t>전라남도 목포시 옥암로 106-1 (옥암동)</t>
  </si>
  <si>
    <t>전라남도 목포시 이로로 14 (용해동)</t>
  </si>
  <si>
    <t>전라남도 목포시 호남로 71 (호남동)</t>
  </si>
  <si>
    <t>전라남도 목포시 산정로 118 (산정동)</t>
  </si>
  <si>
    <t>전라남도 목포시 석현로 18-2 (석현동)</t>
  </si>
  <si>
    <t>전라남도 목포시 서산로 7 (금화동)</t>
  </si>
  <si>
    <t>전라남도 목포시 노적봉길 2 (명륜동)</t>
  </si>
  <si>
    <t>061-284-1293</t>
  </si>
  <si>
    <t>061-277-1396</t>
  </si>
  <si>
    <t>061-277-2100</t>
  </si>
  <si>
    <t>061-287-5707</t>
  </si>
  <si>
    <t>061-273-3002</t>
  </si>
  <si>
    <t>061-279-5883</t>
  </si>
  <si>
    <t>061-281-8274</t>
  </si>
  <si>
    <t>061-245-5883</t>
  </si>
  <si>
    <t>061-242-1015</t>
  </si>
  <si>
    <t>061-284-5558</t>
  </si>
  <si>
    <t>061-242-6566</t>
  </si>
  <si>
    <t>061-274-8780</t>
  </si>
  <si>
    <t>061-276-7879</t>
  </si>
  <si>
    <t>061-273-3098</t>
  </si>
  <si>
    <t>061-287-8573</t>
    <phoneticPr fontId="1" type="noConversion"/>
  </si>
  <si>
    <t>전라남도 목포시 백년대로 304, 1층 101호 (상동)</t>
    <phoneticPr fontId="1" type="noConversion"/>
  </si>
  <si>
    <t>전라남도 목포시 청호로 6-1 (호남동,목포청연한방병원)</t>
    <phoneticPr fontId="1" type="noConversion"/>
  </si>
  <si>
    <t>마취통증의학과 신경외과 정형외과 외과</t>
  </si>
  <si>
    <t>목포미르치과병웡</t>
    <phoneticPr fontId="1" type="noConversion"/>
  </si>
  <si>
    <t>전라남도 목포시 백년대로319</t>
    <phoneticPr fontId="1" type="noConversion"/>
  </si>
  <si>
    <t>061-280-8800</t>
    <phoneticPr fontId="1" type="noConversion"/>
  </si>
  <si>
    <t>09:00~13:30</t>
    <phoneticPr fontId="1" type="noConversion"/>
  </si>
  <si>
    <t xml:space="preserve">9:00~13:00 </t>
    <phoneticPr fontId="1" type="noConversion"/>
  </si>
  <si>
    <t>목포원광한방병원</t>
    <phoneticPr fontId="1" type="noConversion"/>
  </si>
  <si>
    <t>전라남도 목포시 하당로153번길 14 (상동)</t>
    <phoneticPr fontId="1" type="noConversion"/>
  </si>
  <si>
    <t>061-280-8100</t>
    <phoneticPr fontId="1" type="noConversion"/>
  </si>
  <si>
    <t>07:30~12:00</t>
    <phoneticPr fontId="1" type="noConversion"/>
  </si>
  <si>
    <t>09:00~19:00</t>
    <phoneticPr fontId="1" type="noConversion"/>
  </si>
  <si>
    <t>예닮치과병원</t>
    <phoneticPr fontId="1" type="noConversion"/>
  </si>
  <si>
    <t>전라남도 목포시 비파로 91</t>
    <phoneticPr fontId="1" type="noConversion"/>
  </si>
  <si>
    <t>061-284-7528</t>
    <phoneticPr fontId="1" type="noConversion"/>
  </si>
  <si>
    <t>09:00~15:00</t>
    <phoneticPr fontId="1" type="noConversion"/>
  </si>
  <si>
    <t>08:30~18:00</t>
    <phoneticPr fontId="1" type="noConversion"/>
  </si>
  <si>
    <t>12:00~18:00</t>
    <phoneticPr fontId="1" type="noConversion"/>
  </si>
  <si>
    <t>061-284-8575</t>
  </si>
  <si>
    <t>061-283-8490</t>
  </si>
  <si>
    <t>061-276-7373</t>
  </si>
  <si>
    <t>061-287-2075</t>
  </si>
  <si>
    <t>061-276-7575</t>
  </si>
  <si>
    <t>061-801-7775</t>
  </si>
  <si>
    <t>061-285-7575</t>
  </si>
  <si>
    <t>061-272-0575</t>
  </si>
  <si>
    <t>061-278-7575</t>
  </si>
  <si>
    <t>061-278-2881</t>
  </si>
  <si>
    <t>061-279-4600</t>
  </si>
  <si>
    <t>061-240-2005</t>
  </si>
  <si>
    <t>061-801-8300</t>
  </si>
  <si>
    <t>061-247-3800</t>
  </si>
  <si>
    <t>061-261-0007</t>
  </si>
  <si>
    <t>061-278-0175</t>
  </si>
  <si>
    <t>061-279-0683</t>
  </si>
  <si>
    <t>061-242-0069</t>
  </si>
  <si>
    <t>061-273-8575</t>
  </si>
  <si>
    <t>061-243-0096</t>
  </si>
  <si>
    <t>061-287-6002</t>
  </si>
  <si>
    <t>061-282-6855</t>
  </si>
  <si>
    <t>061-279-7575</t>
  </si>
  <si>
    <t>061-274-8275</t>
  </si>
  <si>
    <t>061-277-0038</t>
  </si>
  <si>
    <t>061-281-6262</t>
  </si>
  <si>
    <t>061-285-2000</t>
  </si>
  <si>
    <t>061-283-5677</t>
  </si>
  <si>
    <t>061-276-0100</t>
  </si>
  <si>
    <t>061-283-7675</t>
  </si>
  <si>
    <t>061-277-7477</t>
  </si>
  <si>
    <t>061-240-2000,2053</t>
  </si>
  <si>
    <t>061-284-3113</t>
  </si>
  <si>
    <t>061-244-5334</t>
  </si>
  <si>
    <t>061-274-4400</t>
  </si>
  <si>
    <t>061-278-8822</t>
  </si>
  <si>
    <t>061-245-0084</t>
  </si>
  <si>
    <t>061-243-2074</t>
  </si>
  <si>
    <t>061-276-5989</t>
  </si>
  <si>
    <t>061-284-1291</t>
  </si>
  <si>
    <t>061-283-8004</t>
  </si>
  <si>
    <t>061-287-9000</t>
  </si>
  <si>
    <t>061-279-3355</t>
  </si>
  <si>
    <t>061-272-3737</t>
  </si>
  <si>
    <t>061-276-0022</t>
  </si>
  <si>
    <t>061-244-6576</t>
  </si>
  <si>
    <t>061-281-2874</t>
  </si>
  <si>
    <t>061-282-8228</t>
  </si>
  <si>
    <t>061-244-2275</t>
  </si>
  <si>
    <t>061-284-2000</t>
  </si>
  <si>
    <t>061-802-2804</t>
  </si>
  <si>
    <t>061-278-2828</t>
  </si>
  <si>
    <t>061-283-2879</t>
  </si>
  <si>
    <t>061-262-2875</t>
  </si>
  <si>
    <t>061-284-2356</t>
  </si>
  <si>
    <t>061-802-1121</t>
  </si>
  <si>
    <t>061-274-2275</t>
  </si>
  <si>
    <t>061-279-0075</t>
  </si>
  <si>
    <t>061-281-2888</t>
  </si>
  <si>
    <t>061-287-5535</t>
  </si>
  <si>
    <t>061-280-7285</t>
  </si>
  <si>
    <t>061-287-5275</t>
  </si>
  <si>
    <t>061-276-7528</t>
  </si>
  <si>
    <t>061-287-2875</t>
  </si>
  <si>
    <t>061-276-7751</t>
  </si>
  <si>
    <t>061-285-2875</t>
  </si>
  <si>
    <t>061-284-2175</t>
  </si>
  <si>
    <t>061-284-2804</t>
  </si>
  <si>
    <t>061-278-2275</t>
  </si>
  <si>
    <t>061-279-7528</t>
  </si>
  <si>
    <t>061-278-2875</t>
  </si>
  <si>
    <t>061-278-0275</t>
  </si>
  <si>
    <t>061-278-6877</t>
  </si>
  <si>
    <t>061-278-5975</t>
  </si>
  <si>
    <t>061-244-3183</t>
  </si>
  <si>
    <t>061-287-2800</t>
  </si>
  <si>
    <t>061-281-2737</t>
  </si>
  <si>
    <t>061-272-2279</t>
  </si>
  <si>
    <t>061-282-6868</t>
  </si>
  <si>
    <t>061-277-1277</t>
  </si>
  <si>
    <t>061-284-1088</t>
  </si>
  <si>
    <t>061-273-0075</t>
  </si>
  <si>
    <t>061-284-8688</t>
  </si>
  <si>
    <t>061-247-1079</t>
  </si>
  <si>
    <t>061-285-7585</t>
  </si>
  <si>
    <t>061-243-7001</t>
  </si>
  <si>
    <t>061-285-1075</t>
  </si>
  <si>
    <t>061-284-1275</t>
  </si>
  <si>
    <t>061-276-7474</t>
  </si>
  <si>
    <t>061-284-8275</t>
  </si>
  <si>
    <t>061-284-7979</t>
  </si>
  <si>
    <t>061-276-3535</t>
  </si>
  <si>
    <t>061-276-7300</t>
  </si>
  <si>
    <t>061-245-0275</t>
  </si>
  <si>
    <t>061-278-0232</t>
  </si>
  <si>
    <t>09:00~11:30</t>
    <phoneticPr fontId="1" type="noConversion"/>
  </si>
  <si>
    <t>07:40~13:00</t>
    <phoneticPr fontId="1" type="noConversion"/>
  </si>
  <si>
    <t>09:30~13:00</t>
    <phoneticPr fontId="1" type="noConversion"/>
  </si>
  <si>
    <t>061-278-6800</t>
    <phoneticPr fontId="1" type="noConversion"/>
  </si>
  <si>
    <t>8:30~11:30</t>
    <phoneticPr fontId="1" type="noConversion"/>
  </si>
  <si>
    <t>09:30~18:00</t>
    <phoneticPr fontId="1" type="noConversion"/>
  </si>
  <si>
    <t>08:00~12:00</t>
    <phoneticPr fontId="1" type="noConversion"/>
  </si>
  <si>
    <t>목포예향병원</t>
    <phoneticPr fontId="1" type="noConversion"/>
  </si>
  <si>
    <t>전라남도 목포시 삼학로223번길 38</t>
    <phoneticPr fontId="1" type="noConversion"/>
  </si>
  <si>
    <t>061-245-0575</t>
    <phoneticPr fontId="1" type="noConversion"/>
  </si>
  <si>
    <t>09:00~17:00</t>
    <phoneticPr fontId="1" type="noConversion"/>
  </si>
  <si>
    <t>08:30~20:00</t>
    <phoneticPr fontId="1" type="noConversion"/>
  </si>
  <si>
    <t>10:00~19:00</t>
    <phoneticPr fontId="1" type="noConversion"/>
  </si>
  <si>
    <t>목포노동병원</t>
    <phoneticPr fontId="1" type="noConversion"/>
  </si>
  <si>
    <t>전라남도 목포시수강로12번길 11-1</t>
    <phoneticPr fontId="1" type="noConversion"/>
  </si>
  <si>
    <t>061-242-5621</t>
    <phoneticPr fontId="1" type="noConversion"/>
  </si>
  <si>
    <t>의료법인 새한의료재단 목포성심요양병원</t>
    <phoneticPr fontId="1" type="noConversion"/>
  </si>
  <si>
    <t>전라남도 목포시 영산로844번길 13</t>
    <phoneticPr fontId="1" type="noConversion"/>
  </si>
  <si>
    <t>061-283-5400</t>
    <phoneticPr fontId="1" type="noConversion"/>
  </si>
  <si>
    <t>08:30~14:30</t>
    <phoneticPr fontId="1" type="noConversion"/>
  </si>
  <si>
    <t>솔튼병원</t>
    <phoneticPr fontId="1" type="noConversion"/>
  </si>
  <si>
    <t>전라남도 목포시 고하대로 724</t>
    <phoneticPr fontId="1" type="noConversion"/>
  </si>
  <si>
    <t>061-272-7575</t>
    <phoneticPr fontId="1" type="noConversion"/>
  </si>
  <si>
    <t>10:00~17:00</t>
    <phoneticPr fontId="1" type="noConversion"/>
  </si>
  <si>
    <t>08:00~14:00</t>
    <phoneticPr fontId="1" type="noConversion"/>
  </si>
  <si>
    <t>목포신세계병원</t>
    <phoneticPr fontId="1" type="noConversion"/>
  </si>
  <si>
    <t>전라남도 목포시 백년대로 258, 1층 (상동)</t>
    <phoneticPr fontId="1" type="noConversion"/>
  </si>
  <si>
    <t>061-274-9000</t>
    <phoneticPr fontId="1" type="noConversion"/>
  </si>
  <si>
    <t>8:30~13:00</t>
    <phoneticPr fontId="1" type="noConversion"/>
  </si>
  <si>
    <t>08:30~24:00</t>
    <phoneticPr fontId="1" type="noConversion"/>
  </si>
  <si>
    <t>14:00~24:00</t>
    <phoneticPr fontId="1" type="noConversion"/>
  </si>
  <si>
    <t>공공심야약국</t>
    <phoneticPr fontId="1" type="noConversion"/>
  </si>
  <si>
    <t>응급실운영</t>
    <phoneticPr fontId="1" type="noConversion"/>
  </si>
  <si>
    <t>내과,소아청소년과,신경과,정신건강의학과,외과,심장혈관흉부외과,정형외과,신경외과,산부인과,이비인후과,비뇨의학과,재활의학과,마취통증의학과,영상의학과,응급의학과,치과,병리과,진단검사의학과,작업환경의학과</t>
    <phoneticPr fontId="1" type="noConversion"/>
  </si>
  <si>
    <t>서울한방병원</t>
    <phoneticPr fontId="1" type="noConversion"/>
  </si>
  <si>
    <t>전라남도 목포시 삼향천로106</t>
    <phoneticPr fontId="1" type="noConversion"/>
  </si>
  <si>
    <t>061-287-8566</t>
    <phoneticPr fontId="1" type="noConversion"/>
  </si>
  <si>
    <t>09:00~17:30</t>
    <phoneticPr fontId="1" type="noConversion"/>
  </si>
  <si>
    <t>07:30~12:30</t>
    <phoneticPr fontId="1" type="noConversion"/>
  </si>
  <si>
    <t>061-276-3131</t>
    <phoneticPr fontId="1" type="noConversion"/>
  </si>
  <si>
    <t>08:00~20:00</t>
    <phoneticPr fontId="1" type="noConversion"/>
  </si>
  <si>
    <t>10:00~20:00</t>
    <phoneticPr fontId="1" type="noConversion"/>
  </si>
  <si>
    <t>08:00~13:30</t>
    <phoneticPr fontId="1" type="noConversion"/>
  </si>
  <si>
    <t>08:20~13:00</t>
    <phoneticPr fontId="1" type="noConversion"/>
  </si>
  <si>
    <t>산부인과 09:00~17:00
소아청소년과 08:00~17:00</t>
    <phoneticPr fontId="1" type="noConversion"/>
  </si>
  <si>
    <t>산부인과 휴진,
소아청소년과 09:00~12:30</t>
    <phoneticPr fontId="1" type="noConversion"/>
  </si>
  <si>
    <t>산부인과 09:00~12:30
소아청소년과 09:00~12:30</t>
    <phoneticPr fontId="1" type="noConversion"/>
  </si>
  <si>
    <t xml:space="preserve">산부인과09:00~17:00,
소아청소년과 09:00~17:00 </t>
    <phoneticPr fontId="1" type="noConversion"/>
  </si>
  <si>
    <t>산부인과 휴진,
소아청소년과09:00~17:00</t>
    <phoneticPr fontId="1" type="noConversion"/>
  </si>
  <si>
    <t>09:00~21:00</t>
    <phoneticPr fontId="1" type="noConversion"/>
  </si>
  <si>
    <t>08:00~19:00</t>
    <phoneticPr fontId="1" type="noConversion"/>
  </si>
  <si>
    <t>08:30~17:30</t>
    <phoneticPr fontId="1" type="noConversion"/>
  </si>
  <si>
    <t>08:00~17:00</t>
    <phoneticPr fontId="1" type="noConversion"/>
  </si>
  <si>
    <t>14:00~20:00</t>
    <phoneticPr fontId="1" type="noConversion"/>
  </si>
  <si>
    <t>동명한방병원</t>
    <phoneticPr fontId="1" type="noConversion"/>
  </si>
  <si>
    <t>전라남도 목포시 백년대로 292</t>
    <phoneticPr fontId="1" type="noConversion"/>
  </si>
  <si>
    <t>061-245-3377</t>
    <phoneticPr fontId="1" type="noConversion"/>
  </si>
  <si>
    <t>10:00~13:30</t>
    <phoneticPr fontId="1" type="noConversion"/>
  </si>
  <si>
    <t>09:00~15:30</t>
    <phoneticPr fontId="1" type="noConversion"/>
  </si>
  <si>
    <t>09:10~13:10</t>
    <phoneticPr fontId="1" type="noConversion"/>
  </si>
  <si>
    <t>061-284-1820</t>
    <phoneticPr fontId="1" type="noConversion"/>
  </si>
  <si>
    <t>* 안과 진료 불가</t>
    <phoneticPr fontId="1" type="noConversion"/>
  </si>
  <si>
    <t>061-240-3000</t>
    <phoneticPr fontId="1" type="noConversion"/>
  </si>
  <si>
    <t>전라남도 목포시 동명주택길 1 (산정동)</t>
    <phoneticPr fontId="1" type="noConversion"/>
  </si>
  <si>
    <t>목포재활요양병원</t>
    <phoneticPr fontId="1" type="noConversion"/>
  </si>
  <si>
    <t>전라남도 목포시 영산로 627, 2동 (석현동)</t>
    <phoneticPr fontId="1" type="noConversion"/>
  </si>
  <si>
    <t>061-280-6800</t>
    <phoneticPr fontId="1" type="noConversion"/>
  </si>
  <si>
    <t>08:30~19:00</t>
    <phoneticPr fontId="1" type="noConversion"/>
  </si>
  <si>
    <t>08:00~18:30</t>
    <phoneticPr fontId="1" type="noConversion"/>
  </si>
  <si>
    <t>00:00~04:00</t>
    <phoneticPr fontId="1" type="noConversion"/>
  </si>
  <si>
    <t>토요일 오전 8:30부터 일요일 오전4:00까지</t>
    <phoneticPr fontId="1" type="noConversion"/>
  </si>
  <si>
    <t>08:30~13:30</t>
    <phoneticPr fontId="1" type="noConversion"/>
  </si>
  <si>
    <t>08:50~12:00</t>
    <phoneticPr fontId="1" type="noConversion"/>
  </si>
  <si>
    <t>08:30~10:00</t>
    <phoneticPr fontId="1" type="noConversion"/>
  </si>
  <si>
    <t>07:30~13:00</t>
    <phoneticPr fontId="1" type="noConversion"/>
  </si>
  <si>
    <t>09:30~13:30</t>
    <phoneticPr fontId="1" type="noConversion"/>
  </si>
  <si>
    <t>09:30~15:30</t>
    <phoneticPr fontId="1" type="noConversion"/>
  </si>
  <si>
    <t>09:30~11:30</t>
    <phoneticPr fontId="1" type="noConversion"/>
  </si>
  <si>
    <t>07:00~12:00</t>
    <phoneticPr fontId="1" type="noConversion"/>
  </si>
  <si>
    <t>초당약국</t>
  </si>
  <si>
    <t>전라남도 목포시 영산로 251 (용당동)</t>
  </si>
  <si>
    <t>061-279-7770</t>
  </si>
  <si>
    <t>침구과 가정의학과 재활의학과 영상의학과 외과 내과</t>
  </si>
  <si>
    <t>내과 외과</t>
  </si>
  <si>
    <t>영상의학과 소아청소년과 마취통증의학과 정형외과 내과</t>
  </si>
  <si>
    <t>가정의학과 영상의학과 마취통증의학과 신경외과 정형외과 내과</t>
  </si>
  <si>
    <t>내과 가정의학과 외과</t>
  </si>
  <si>
    <t>치과보존과 치주과 소아치과 치과교정과 치과보철과 구강악안면외과</t>
  </si>
  <si>
    <t>침구과 가정의학과 재활의학과 산부인과 정형외과 내과</t>
  </si>
  <si>
    <t>침구과 사상체질과 한방신경정신과 한방안·이비인후·피부과 한방소아과 한방부인과 한방내과 가정의학과 피부과</t>
  </si>
  <si>
    <t>한방부인과 한방내과 한방소아과 한방안·이비인후·피부과 침구과 한방재활의학과</t>
  </si>
  <si>
    <t>박찬연이비인후과의원</t>
  </si>
  <si>
    <t>전라남도 목포시 옥암로 129, 2층 (상동)</t>
  </si>
  <si>
    <t>061-281-7581</t>
  </si>
  <si>
    <t>이비인후과 내과 소아청소년과</t>
  </si>
  <si>
    <t>전라남도 목포시 부흥로 31 (옥암동)</t>
  </si>
  <si>
    <t>내과 소아청소년과 이비인후과 피부과 외과 비뇨의학과 안과 산부인과 신경외과 정형외과 가정의학과</t>
  </si>
  <si>
    <t>동신대학교부속 목포한방병원</t>
    <phoneticPr fontId="1" type="noConversion"/>
  </si>
  <si>
    <t>내과,신경과,정신건강의학과,외과,심장혈관흉부외과,정형외과,신경외과,성형외과,산부인과,안과,비뇨의학과,재활의학과,마취통증의학과,영상의학과,응급의학과,치과,진단검사의학과</t>
    <phoneticPr fontId="1" type="noConversion"/>
  </si>
  <si>
    <t>한국안과의원</t>
  </si>
  <si>
    <t>061-270-5381</t>
  </si>
  <si>
    <t>061-284-0975</t>
    <phoneticPr fontId="1" type="noConversion"/>
  </si>
  <si>
    <t>늘편한가정의학과의원</t>
  </si>
  <si>
    <t>전라남도 목포시 호남로64번길 27, 3층 (대안동)</t>
  </si>
  <si>
    <t>061-243-6262</t>
  </si>
  <si>
    <t>가정의학과 비뇨의학과 피부과 이비인후과 소아청소년과 마취통증의학과 정형외과 내과</t>
  </si>
  <si>
    <t>정성일산부인과의원</t>
  </si>
  <si>
    <t>전라남도 목포시 청호로 176, 4층 (산정동, 쥬빌리메디센터)</t>
  </si>
  <si>
    <t>061-274-7575</t>
  </si>
  <si>
    <t>산부인과 피부과</t>
  </si>
  <si>
    <t>정형외과 신경외과 외과 내과 피부과 비뇨의학과</t>
  </si>
  <si>
    <t>우리가정의학과의원</t>
  </si>
  <si>
    <t>전라남도 목포시 청호로 206, 2층 207,208호 (산정동, 신안비치팔레스상가)</t>
  </si>
  <si>
    <t>내과 신경과 정형외과 신경외과 피부과 비뇨의학과 안과 이비인후과</t>
  </si>
  <si>
    <t>상쾌한이비인후과의원</t>
  </si>
  <si>
    <t>061-273-8866</t>
  </si>
  <si>
    <t>김태우신경과의원</t>
  </si>
  <si>
    <t>061-279-5500</t>
  </si>
  <si>
    <t>신경과 내과 마취통증의학과 재활의학과 진단검사의학과 영상의학과</t>
  </si>
  <si>
    <t>홍인연합의원</t>
  </si>
  <si>
    <t>전라남도 목포시 북항로 50-1 (죽교동)</t>
  </si>
  <si>
    <t>061-243-7520</t>
  </si>
  <si>
    <t>08:30~11:30</t>
    <phoneticPr fontId="1" type="noConversion"/>
  </si>
  <si>
    <t>피부과 비뇨의학과 내과 정형외과 안과 산부인과 재활의학과 소아청소년과</t>
  </si>
  <si>
    <t>연세신경외과의원</t>
  </si>
  <si>
    <t>061-283-4300</t>
  </si>
  <si>
    <t>신경외과 재활의학과 정형외과 내과</t>
  </si>
  <si>
    <t>전라남도 목포시 호남로58번길 29 (대안동)</t>
  </si>
  <si>
    <t>내과 신경과</t>
  </si>
  <si>
    <t>문한의원</t>
  </si>
  <si>
    <t>전라남도 목포시 해안로237번길 15 (행복동2가)</t>
  </si>
  <si>
    <t>061-247-7582</t>
  </si>
  <si>
    <t>수약국</t>
  </si>
  <si>
    <t>전라남도 목포시 원형서로 15, 롯데마트목포점 (상동)</t>
  </si>
  <si>
    <t>10:00~22:00</t>
    <phoneticPr fontId="1" type="noConversion"/>
  </si>
  <si>
    <t>미소약국</t>
  </si>
  <si>
    <t>전라남도 목포시 이로로 12 (용해동)</t>
  </si>
  <si>
    <t>061-272-0272</t>
  </si>
  <si>
    <t>08:20~18:00</t>
    <phoneticPr fontId="1" type="noConversion"/>
  </si>
  <si>
    <t>전라남도 목포시 호남로58번길 28 (창평동)</t>
  </si>
  <si>
    <t>08:00~11:00</t>
    <phoneticPr fontId="1" type="noConversion"/>
  </si>
  <si>
    <t>한미약국</t>
  </si>
  <si>
    <t>전라남도 목포시 백년대로307번길 7 (상동)</t>
  </si>
  <si>
    <t>09:00~24:00</t>
    <phoneticPr fontId="1" type="noConversion"/>
  </si>
  <si>
    <t>전라남도 목포시 부흥로 86, 102호 (옥암동, 부영2차아파트 상가)</t>
  </si>
  <si>
    <t>전라남도 목포시 해안로229번길 2-1 (영해동1가)</t>
  </si>
  <si>
    <t>전라남도 목포시 만호로 40 (항동)</t>
  </si>
  <si>
    <t>내과 신경과 소아청소년과 이비인후과 피부과</t>
  </si>
  <si>
    <t>박철홍정형외과의원</t>
  </si>
  <si>
    <t>전라남도 목포시 송림로 73,  (용해동)</t>
  </si>
  <si>
    <t>061-277-1100</t>
  </si>
  <si>
    <t>내과 정형외과 마취통증의학과 가정의학과</t>
  </si>
  <si>
    <t>한국한방병원</t>
  </si>
  <si>
    <t>061-261-0075</t>
    <phoneticPr fontId="1" type="noConversion"/>
  </si>
  <si>
    <t>9:00~13:00</t>
    <phoneticPr fontId="1" type="noConversion"/>
  </si>
  <si>
    <t>침구과 사상체질과 한방재활의학과 한방신경정신과 한방안·이비인후·피부과 한방소아과 한방부인과 한방내과 가정의학과 마취통증의학과</t>
  </si>
  <si>
    <t>전라남도 목포시 옥암로 121, 1동 (상동,신안빌딩)</t>
    <phoneticPr fontId="1" type="noConversion"/>
  </si>
  <si>
    <t>조정형외과의원</t>
  </si>
  <si>
    <t>전라남도 목포시 백년대로 325, 1,2층 (상동)</t>
  </si>
  <si>
    <t>061-284-7755</t>
  </si>
  <si>
    <t>신경과 외과 정형외과 신경외과 심장혈관흉부외과 마취통증의학과 피부과 비뇨의학과 재활의학과 가정의학과</t>
  </si>
  <si>
    <t>목포청담병원</t>
  </si>
  <si>
    <t>전라남도 목포시 청호로 109-0 (산정동, (산정동))</t>
  </si>
  <si>
    <t>061-272-3333</t>
    <phoneticPr fontId="1" type="noConversion"/>
  </si>
  <si>
    <t>침구과 가정의학과 마취통증의학과 내과</t>
  </si>
  <si>
    <t>성모안과의원</t>
  </si>
  <si>
    <t>061-285-7588</t>
  </si>
  <si>
    <t>09:10~12:30</t>
    <phoneticPr fontId="1" type="noConversion"/>
  </si>
  <si>
    <t>옵티마현대약국</t>
  </si>
  <si>
    <t>한솔한의원</t>
  </si>
  <si>
    <t>전라남도 목포시 영산로 241, 2층 (용당동)</t>
  </si>
  <si>
    <t>061-273-7510</t>
  </si>
  <si>
    <t>침구과 한방내과 한방부인과 한방소아과 한방재활의학과 사상체질과 한방신경정신과 한방안·이비인후·피부과</t>
  </si>
  <si>
    <t>09:00~20:00</t>
    <phoneticPr fontId="1" type="noConversion"/>
  </si>
  <si>
    <t>목포시보건소</t>
    <phoneticPr fontId="1" type="noConversion"/>
  </si>
  <si>
    <t>전라남도 목포시 원산로45번길 5</t>
    <phoneticPr fontId="1" type="noConversion"/>
  </si>
  <si>
    <t>061-277-4000</t>
    <phoneticPr fontId="1" type="noConversion"/>
  </si>
  <si>
    <t>목포현대병원</t>
  </si>
  <si>
    <t>전라남도 목포시 용당로 322-1 (용해동)</t>
  </si>
  <si>
    <t>영상의학과 소아청소년과 산부인과 마취통증의학과 신경외과 정형외과 외과 내과</t>
  </si>
  <si>
    <t>061-272-7588</t>
    <phoneticPr fontId="1" type="noConversion"/>
  </si>
  <si>
    <t>제일내과병원</t>
    <phoneticPr fontId="1" type="noConversion"/>
  </si>
  <si>
    <t>전라남도 목포시 용당로 197, 2층 (용당동)</t>
  </si>
  <si>
    <t>내과 외과 정형외과 신경외과 재활의학과 마취통증의학과</t>
  </si>
  <si>
    <t>061-278-7272</t>
    <phoneticPr fontId="1" type="noConversion"/>
  </si>
  <si>
    <t>061-261-7700</t>
    <phoneticPr fontId="1" type="noConversion"/>
  </si>
  <si>
    <t>061-272-3551</t>
    <phoneticPr fontId="1" type="noConversion"/>
  </si>
  <si>
    <t>061-243-8275</t>
    <phoneticPr fontId="1" type="noConversion"/>
  </si>
  <si>
    <t>061-282-2909</t>
    <phoneticPr fontId="1" type="noConversion"/>
  </si>
  <si>
    <t>061-283-6005</t>
    <phoneticPr fontId="1" type="noConversion"/>
  </si>
  <si>
    <t>061-285-9890</t>
    <phoneticPr fontId="1" type="noConversion"/>
  </si>
  <si>
    <t>061-278-7528</t>
    <phoneticPr fontId="1" type="noConversion"/>
  </si>
  <si>
    <t>061-287-6005</t>
    <phoneticPr fontId="1" type="noConversion"/>
  </si>
  <si>
    <t>061-282-7501</t>
    <phoneticPr fontId="1" type="noConversion"/>
  </si>
  <si>
    <t>010-4877-3008</t>
    <phoneticPr fontId="1" type="noConversion"/>
  </si>
  <si>
    <t>061-981-7588</t>
    <phoneticPr fontId="1" type="noConversion"/>
  </si>
  <si>
    <t>061-281-9411</t>
    <phoneticPr fontId="1" type="noConversion"/>
  </si>
  <si>
    <t>061-244-4431</t>
    <phoneticPr fontId="1" type="noConversion"/>
  </si>
  <si>
    <t>061-242-7559</t>
    <phoneticPr fontId="1" type="noConversion"/>
  </si>
  <si>
    <t>061-281-2274</t>
    <phoneticPr fontId="1" type="noConversion"/>
  </si>
  <si>
    <t>061-281-6900</t>
    <phoneticPr fontId="1" type="noConversion"/>
  </si>
  <si>
    <t>061-272-7002</t>
    <phoneticPr fontId="1" type="noConversion"/>
  </si>
  <si>
    <t>061-285-0259</t>
    <phoneticPr fontId="1" type="noConversion"/>
  </si>
  <si>
    <t>061-284-7571</t>
    <phoneticPr fontId="1" type="noConversion"/>
  </si>
  <si>
    <t>061-284-4859</t>
    <phoneticPr fontId="1" type="noConversion"/>
  </si>
  <si>
    <t>061-984-0196</t>
    <phoneticPr fontId="1" type="noConversion"/>
  </si>
  <si>
    <t>061-279-6169</t>
    <phoneticPr fontId="1" type="noConversion"/>
  </si>
  <si>
    <t>061-285-5665</t>
    <phoneticPr fontId="1" type="noConversion"/>
  </si>
  <si>
    <t>061-284-6000</t>
    <phoneticPr fontId="1" type="noConversion"/>
  </si>
  <si>
    <t>061-273-8181</t>
    <phoneticPr fontId="1" type="noConversion"/>
  </si>
  <si>
    <t>061-802-2100</t>
    <phoneticPr fontId="1" type="noConversion"/>
  </si>
  <si>
    <t>061-277-2655</t>
    <phoneticPr fontId="1" type="noConversion"/>
  </si>
  <si>
    <t>061-282-1584</t>
    <phoneticPr fontId="1" type="noConversion"/>
  </si>
  <si>
    <t>내과,소아청소년과,신경과,정신건강의학과,외과,정형외과,산부인과,마취통증의학과,영상의학과,병리과,진단검사의학과,구강안면외과</t>
    <phoneticPr fontId="1" type="noConversion"/>
  </si>
  <si>
    <t>18일(수) 기존15:00 -&gt; 12:30 변경</t>
    <phoneticPr fontId="1" type="noConversion"/>
  </si>
  <si>
    <t>09:00~17:00</t>
    <phoneticPr fontId="1" type="noConversion"/>
  </si>
  <si>
    <t>17(화) 추가근무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</si>
</sst>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555555"/>
      <name val="맑은 고딕"/>
      <family val="3"/>
      <charset val="129"/>
      <scheme val="minor"/>
    </font>
    <font>
      <b/>
      <sz val="10"/>
      <color rgb="FF555555"/>
      <name val="맑은 고딕"/>
      <family val="3"/>
      <charset val="129"/>
      <scheme val="minor"/>
    </font>
    <font>
      <b/>
      <sz val="10"/>
      <color rgb="FF585858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EAD"/>
        <bgColor indexed="64"/>
      </patternFill>
    </fill>
    <fill>
      <patternFill patternType="solid">
        <fgColor rgb="FF00FA9A"/>
        <bgColor indexed="64"/>
      </patternFill>
    </fill>
    <fill>
      <patternFill patternType="solid">
        <fgColor rgb="FFEEEEEE"/>
        <bgColor indexed="64"/>
      </patternFill>
    </fill>
  </fills>
  <borders count="19">
    <border>
      <left/>
      <right/>
      <top/>
      <bottom/>
      <diagonal/>
    </border>
    <border>
      <left style="medium">
        <color rgb="FFD4D4D4"/>
      </left>
      <right/>
      <top style="medium">
        <color rgb="FF3993D2"/>
      </top>
      <bottom style="medium">
        <color rgb="FFD4D4D4"/>
      </bottom>
      <diagonal/>
    </border>
    <border>
      <left/>
      <right/>
      <top style="medium">
        <color rgb="FF3993D2"/>
      </top>
      <bottom style="medium">
        <color rgb="FFD4D4D4"/>
      </bottom>
      <diagonal/>
    </border>
    <border>
      <left/>
      <right style="medium">
        <color rgb="FFD4D4D4"/>
      </right>
      <top style="medium">
        <color rgb="FF3993D2"/>
      </top>
      <bottom style="medium">
        <color rgb="FFD4D4D4"/>
      </bottom>
      <diagonal/>
    </border>
    <border>
      <left style="medium">
        <color rgb="FFD4D4D4"/>
      </left>
      <right/>
      <top style="medium">
        <color rgb="FFD4D4D4"/>
      </top>
      <bottom style="medium">
        <color rgb="FFD4D4D4"/>
      </bottom>
      <diagonal/>
    </border>
    <border>
      <left/>
      <right/>
      <top style="medium">
        <color rgb="FFD4D4D4"/>
      </top>
      <bottom style="medium">
        <color rgb="FFD4D4D4"/>
      </bottom>
      <diagonal/>
    </border>
    <border>
      <left/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 style="medium">
        <color rgb="FF3993D2"/>
      </top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 style="medium">
        <color rgb="FFD4D4D4"/>
      </top>
      <bottom/>
      <diagonal/>
    </border>
    <border>
      <left style="medium">
        <color rgb="FFD4D4D4"/>
      </left>
      <right style="medium">
        <color rgb="FFD4D4D4"/>
      </right>
      <top/>
      <bottom/>
      <diagonal/>
    </border>
    <border>
      <left style="medium">
        <color rgb="FFD4D4D4"/>
      </left>
      <right style="medium">
        <color rgb="FFD4D4D4"/>
      </right>
      <top/>
      <bottom style="medium">
        <color rgb="FFD4D4D4"/>
      </bottom>
      <diagonal/>
    </border>
    <border>
      <left/>
      <right/>
      <top/>
      <bottom style="medium">
        <color rgb="FFD4D4D4"/>
      </bottom>
      <diagonal/>
    </border>
    <border>
      <left/>
      <right/>
      <top style="medium">
        <color rgb="FFD4D4D4"/>
      </top>
      <bottom/>
      <diagonal/>
    </border>
    <border>
      <left/>
      <right style="medium">
        <color rgb="FFD4D4D4"/>
      </right>
      <top style="medium">
        <color rgb="FFD4D4D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4D4D4"/>
      </left>
      <right/>
      <top style="medium">
        <color rgb="FFD4D4D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2" fillId="0" borderId="7" xfId="0" applyFont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0" fillId="0" borderId="12" xfId="0" applyBorder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0" fontId="2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1" fontId="2" fillId="0" borderId="7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6" fillId="0" borderId="7" xfId="0" applyFont="1" applyBorder="1" applyAlignment="1">
      <alignment horizontal="center" vertical="center" shrinkToFit="1"/>
    </xf>
    <xf numFmtId="0" fontId="8" fillId="10" borderId="7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5" xfId="0" applyFont="1" applyBorder="1" applyAlignment="1">
      <alignment vertical="center" shrinkToFit="1"/>
    </xf>
    <xf numFmtId="0" fontId="6" fillId="0" borderId="15" xfId="0" applyFont="1" applyBorder="1" applyAlignment="1">
      <alignment horizontal="left" vertical="center" shrinkToFit="1"/>
    </xf>
    <xf numFmtId="0" fontId="6" fillId="0" borderId="0" xfId="0" applyFont="1" applyAlignment="1">
      <alignment vertical="center" shrinkToFit="1"/>
    </xf>
    <xf numFmtId="20" fontId="6" fillId="0" borderId="15" xfId="0" applyNumberFormat="1" applyFont="1" applyBorder="1" applyAlignment="1">
      <alignment horizontal="center" vertical="center" shrinkToFit="1"/>
    </xf>
    <xf numFmtId="21" fontId="6" fillId="0" borderId="15" xfId="0" applyNumberFormat="1" applyFont="1" applyBorder="1" applyAlignment="1">
      <alignment horizontal="center" vertical="center" shrinkToFit="1"/>
    </xf>
    <xf numFmtId="0" fontId="6" fillId="0" borderId="0" xfId="0" applyFont="1" applyFill="1" applyAlignment="1">
      <alignment vertical="center" shrinkToFit="1"/>
    </xf>
    <xf numFmtId="0" fontId="6" fillId="7" borderId="15" xfId="0" applyFont="1" applyFill="1" applyBorder="1" applyAlignment="1">
      <alignment horizontal="center" vertical="center" shrinkToFit="1"/>
    </xf>
    <xf numFmtId="0" fontId="8" fillId="10" borderId="8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5" borderId="9" xfId="0" applyFont="1" applyFill="1" applyBorder="1" applyAlignment="1">
      <alignment horizontal="center" vertical="center" shrinkToFit="1"/>
    </xf>
    <xf numFmtId="0" fontId="6" fillId="5" borderId="7" xfId="0" applyFont="1" applyFill="1" applyBorder="1" applyAlignment="1">
      <alignment horizontal="center" vertical="center" shrinkToFit="1"/>
    </xf>
    <xf numFmtId="0" fontId="6" fillId="5" borderId="10" xfId="0" applyFont="1" applyFill="1" applyBorder="1" applyAlignment="1">
      <alignment horizontal="center" vertical="center" shrinkToFit="1"/>
    </xf>
    <xf numFmtId="0" fontId="6" fillId="5" borderId="11" xfId="0" applyFont="1" applyFill="1" applyBorder="1" applyAlignment="1">
      <alignment horizontal="center" vertical="center" shrinkToFit="1"/>
    </xf>
    <xf numFmtId="0" fontId="6" fillId="6" borderId="7" xfId="0" applyFont="1" applyFill="1" applyBorder="1" applyAlignment="1">
      <alignment horizontal="center" vertical="center" shrinkToFit="1"/>
    </xf>
    <xf numFmtId="0" fontId="6" fillId="7" borderId="7" xfId="0" applyFont="1" applyFill="1" applyBorder="1" applyAlignment="1">
      <alignment horizontal="center" vertical="center" shrinkToFit="1"/>
    </xf>
    <xf numFmtId="0" fontId="7" fillId="0" borderId="12" xfId="0" applyFont="1" applyBorder="1" applyAlignment="1">
      <alignment vertical="center" shrinkToFit="1"/>
    </xf>
    <xf numFmtId="0" fontId="8" fillId="10" borderId="15" xfId="0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horizontal="center" vertical="center" shrinkToFit="1"/>
    </xf>
    <xf numFmtId="0" fontId="6" fillId="4" borderId="15" xfId="0" applyFont="1" applyFill="1" applyBorder="1" applyAlignment="1">
      <alignment horizontal="center" vertical="center" shrinkToFit="1"/>
    </xf>
    <xf numFmtId="0" fontId="6" fillId="5" borderId="15" xfId="0" applyFont="1" applyFill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wrapText="1" shrinkToFit="1"/>
    </xf>
    <xf numFmtId="0" fontId="6" fillId="6" borderId="15" xfId="0" applyFont="1" applyFill="1" applyBorder="1" applyAlignment="1">
      <alignment horizontal="center" vertical="center" shrinkToFit="1"/>
    </xf>
    <xf numFmtId="0" fontId="6" fillId="6" borderId="15" xfId="0" applyFont="1" applyFill="1" applyBorder="1" applyAlignment="1">
      <alignment horizontal="left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left" vertical="center" shrinkToFit="1"/>
    </xf>
    <xf numFmtId="0" fontId="6" fillId="7" borderId="15" xfId="0" applyFont="1" applyFill="1" applyBorder="1" applyAlignment="1">
      <alignment horizontal="left" vertical="center" shrinkToFit="1"/>
    </xf>
    <xf numFmtId="0" fontId="7" fillId="0" borderId="0" xfId="0" applyFont="1">
      <alignment vertical="center"/>
    </xf>
    <xf numFmtId="0" fontId="6" fillId="3" borderId="15" xfId="0" applyFont="1" applyFill="1" applyBorder="1" applyAlignment="1">
      <alignment horizontal="center" vertical="center" wrapText="1" shrinkToFit="1"/>
    </xf>
    <xf numFmtId="0" fontId="6" fillId="0" borderId="15" xfId="0" applyFont="1" applyBorder="1" applyAlignment="1">
      <alignment vertical="center" wrapText="1" shrinkToFit="1"/>
    </xf>
    <xf numFmtId="0" fontId="6" fillId="0" borderId="0" xfId="0" applyFont="1" applyAlignment="1">
      <alignment vertical="center" wrapText="1" shrinkToFit="1"/>
    </xf>
    <xf numFmtId="0" fontId="9" fillId="0" borderId="15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8" fillId="10" borderId="1" xfId="0" applyFont="1" applyFill="1" applyBorder="1" applyAlignment="1">
      <alignment horizontal="center" vertical="center" shrinkToFit="1"/>
    </xf>
    <xf numFmtId="0" fontId="8" fillId="10" borderId="2" xfId="0" applyFont="1" applyFill="1" applyBorder="1" applyAlignment="1">
      <alignment horizontal="center" vertical="center" shrinkToFit="1"/>
    </xf>
    <xf numFmtId="0" fontId="8" fillId="10" borderId="3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0" fontId="6" fillId="2" borderId="11" xfId="0" applyFont="1" applyFill="1" applyBorder="1" applyAlignment="1">
      <alignment horizontal="center" vertical="center" shrinkToFit="1"/>
    </xf>
    <xf numFmtId="0" fontId="6" fillId="3" borderId="9" xfId="0" applyFont="1" applyFill="1" applyBorder="1" applyAlignment="1">
      <alignment horizontal="center" vertical="center" shrinkToFit="1"/>
    </xf>
    <xf numFmtId="0" fontId="6" fillId="3" borderId="10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0" fontId="6" fillId="4" borderId="6" xfId="0" applyFont="1" applyFill="1" applyBorder="1" applyAlignment="1">
      <alignment horizontal="center" vertical="center" shrinkToFit="1"/>
    </xf>
    <xf numFmtId="0" fontId="6" fillId="6" borderId="9" xfId="0" applyFont="1" applyFill="1" applyBorder="1" applyAlignment="1">
      <alignment horizontal="center" vertical="center" shrinkToFit="1"/>
    </xf>
    <xf numFmtId="0" fontId="6" fillId="6" borderId="10" xfId="0" applyFont="1" applyFill="1" applyBorder="1" applyAlignment="1">
      <alignment horizontal="center" vertical="center" shrinkToFit="1"/>
    </xf>
    <xf numFmtId="0" fontId="6" fillId="6" borderId="11" xfId="0" applyFont="1" applyFill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7" borderId="4" xfId="0" applyFont="1" applyFill="1" applyBorder="1" applyAlignment="1">
      <alignment horizontal="center" vertical="center" shrinkToFit="1"/>
    </xf>
    <xf numFmtId="0" fontId="6" fillId="7" borderId="6" xfId="0" applyFont="1" applyFill="1" applyBorder="1" applyAlignment="1">
      <alignment horizontal="center" vertical="center" shrinkToFit="1"/>
    </xf>
    <xf numFmtId="0" fontId="8" fillId="10" borderId="4" xfId="0" applyFont="1" applyFill="1" applyBorder="1" applyAlignment="1">
      <alignment horizontal="center" vertical="center" shrinkToFit="1"/>
    </xf>
    <xf numFmtId="0" fontId="8" fillId="10" borderId="5" xfId="0" applyFont="1" applyFill="1" applyBorder="1" applyAlignment="1">
      <alignment horizontal="center" vertical="center" shrinkToFit="1"/>
    </xf>
    <xf numFmtId="0" fontId="8" fillId="10" borderId="6" xfId="0" applyFont="1" applyFill="1" applyBorder="1" applyAlignment="1">
      <alignment horizontal="center" vertical="center" shrinkToFit="1"/>
    </xf>
    <xf numFmtId="0" fontId="6" fillId="8" borderId="1" xfId="0" applyFont="1" applyFill="1" applyBorder="1" applyAlignment="1">
      <alignment horizontal="center" vertical="center" shrinkToFit="1"/>
    </xf>
    <xf numFmtId="0" fontId="6" fillId="8" borderId="2" xfId="0" applyFont="1" applyFill="1" applyBorder="1" applyAlignment="1">
      <alignment horizontal="center" vertical="center" shrinkToFit="1"/>
    </xf>
    <xf numFmtId="0" fontId="6" fillId="8" borderId="3" xfId="0" applyFont="1" applyFill="1" applyBorder="1" applyAlignment="1">
      <alignment horizontal="center" vertical="center" shrinkToFit="1"/>
    </xf>
    <xf numFmtId="0" fontId="6" fillId="9" borderId="16" xfId="0" applyFont="1" applyFill="1" applyBorder="1" applyAlignment="1">
      <alignment horizontal="center" vertical="center" shrinkToFit="1"/>
    </xf>
    <xf numFmtId="0" fontId="6" fillId="9" borderId="13" xfId="0" applyFont="1" applyFill="1" applyBorder="1" applyAlignment="1">
      <alignment horizontal="center" vertical="center" shrinkToFit="1"/>
    </xf>
    <xf numFmtId="0" fontId="6" fillId="9" borderId="14" xfId="0" applyFont="1" applyFill="1" applyBorder="1" applyAlignment="1">
      <alignment horizontal="center" vertical="center" shrinkToFit="1"/>
    </xf>
    <xf numFmtId="0" fontId="8" fillId="10" borderId="15" xfId="0" applyFont="1" applyFill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18" xfId="0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6"/>
  <sheetViews>
    <sheetView tabSelected="1" workbookViewId="0">
      <selection activeCell="J9" sqref="J9"/>
    </sheetView>
  </sheetViews>
  <sheetFormatPr defaultRowHeight="16.5" x14ac:dyDescent="0.3"/>
  <cols>
    <col min="1" max="1" width="21.125" style="54" bestFit="1" customWidth="1"/>
    <col min="2" max="2" width="12.5" style="54" bestFit="1" customWidth="1"/>
    <col min="3" max="3" width="42.75" style="54" customWidth="1"/>
    <col min="4" max="5" width="14" style="54" bestFit="1" customWidth="1"/>
    <col min="6" max="6" width="16.25" style="54" bestFit="1" customWidth="1"/>
    <col min="7" max="7" width="14" style="54" bestFit="1" customWidth="1"/>
    <col min="8" max="8" width="12.625" style="54" bestFit="1" customWidth="1"/>
    <col min="9" max="9" width="12.625" style="54" customWidth="1"/>
    <col min="10" max="11" width="36" style="54" bestFit="1" customWidth="1"/>
  </cols>
  <sheetData>
    <row r="1" spans="1:11" s="21" customFormat="1" ht="17.25" thickBot="1" x14ac:dyDescent="0.35">
      <c r="A1" s="60" t="s">
        <v>318</v>
      </c>
      <c r="B1" s="61"/>
      <c r="C1" s="62"/>
      <c r="D1" s="33" t="s">
        <v>321</v>
      </c>
      <c r="E1" s="33" t="s">
        <v>322</v>
      </c>
      <c r="F1" s="33" t="s">
        <v>323</v>
      </c>
      <c r="G1" s="33" t="s">
        <v>324</v>
      </c>
      <c r="H1" s="33" t="s">
        <v>325</v>
      </c>
      <c r="I1" s="34"/>
      <c r="J1" s="24"/>
      <c r="K1" s="24"/>
    </row>
    <row r="2" spans="1:11" s="21" customFormat="1" ht="17.25" thickBot="1" x14ac:dyDescent="0.35">
      <c r="A2" s="63" t="s">
        <v>0</v>
      </c>
      <c r="B2" s="66" t="s">
        <v>1</v>
      </c>
      <c r="C2" s="35" t="s">
        <v>2</v>
      </c>
      <c r="D2" s="22">
        <f>SUM(D3:D5)</f>
        <v>5</v>
      </c>
      <c r="E2" s="22">
        <f t="shared" ref="E2:H2" si="0">SUM(E3:E5)</f>
        <v>5</v>
      </c>
      <c r="F2" s="22">
        <f t="shared" si="0"/>
        <v>5</v>
      </c>
      <c r="G2" s="22">
        <f t="shared" si="0"/>
        <v>5</v>
      </c>
      <c r="H2" s="22">
        <f t="shared" si="0"/>
        <v>5</v>
      </c>
      <c r="I2" s="36"/>
      <c r="J2" s="24"/>
      <c r="K2" s="24"/>
    </row>
    <row r="3" spans="1:11" s="21" customFormat="1" ht="17.25" thickBot="1" x14ac:dyDescent="0.35">
      <c r="A3" s="64"/>
      <c r="B3" s="67"/>
      <c r="C3" s="35" t="s">
        <v>22</v>
      </c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36"/>
      <c r="J3" s="24"/>
      <c r="K3" s="24"/>
    </row>
    <row r="4" spans="1:11" s="21" customFormat="1" ht="17.25" thickBot="1" x14ac:dyDescent="0.35">
      <c r="A4" s="64"/>
      <c r="B4" s="67"/>
      <c r="C4" s="35" t="s">
        <v>3</v>
      </c>
      <c r="D4" s="22">
        <v>1</v>
      </c>
      <c r="E4" s="22">
        <v>1</v>
      </c>
      <c r="F4" s="22">
        <v>1</v>
      </c>
      <c r="G4" s="22">
        <v>1</v>
      </c>
      <c r="H4" s="22">
        <v>1</v>
      </c>
      <c r="I4" s="36"/>
      <c r="J4" s="24"/>
      <c r="K4" s="24"/>
    </row>
    <row r="5" spans="1:11" s="21" customFormat="1" ht="17.25" thickBot="1" x14ac:dyDescent="0.35">
      <c r="A5" s="64"/>
      <c r="B5" s="68"/>
      <c r="C5" s="35" t="s">
        <v>4</v>
      </c>
      <c r="D5" s="22">
        <v>3</v>
      </c>
      <c r="E5" s="22">
        <v>3</v>
      </c>
      <c r="F5" s="22">
        <v>3</v>
      </c>
      <c r="G5" s="22">
        <v>3</v>
      </c>
      <c r="H5" s="22">
        <v>3</v>
      </c>
      <c r="I5" s="36"/>
      <c r="J5" s="24"/>
      <c r="K5" s="24"/>
    </row>
    <row r="6" spans="1:11" s="21" customFormat="1" ht="17.25" thickBot="1" x14ac:dyDescent="0.35">
      <c r="A6" s="64"/>
      <c r="B6" s="69" t="s">
        <v>5</v>
      </c>
      <c r="C6" s="70"/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36"/>
      <c r="J6" s="24"/>
      <c r="K6" s="24"/>
    </row>
    <row r="7" spans="1:11" s="21" customFormat="1" ht="17.25" thickBot="1" x14ac:dyDescent="0.35">
      <c r="A7" s="64"/>
      <c r="B7" s="69" t="s">
        <v>38</v>
      </c>
      <c r="C7" s="70"/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36"/>
      <c r="J7" s="24"/>
      <c r="K7" s="24"/>
    </row>
    <row r="8" spans="1:11" s="21" customFormat="1" ht="17.25" thickBot="1" x14ac:dyDescent="0.35">
      <c r="A8" s="64"/>
      <c r="B8" s="37" t="s">
        <v>319</v>
      </c>
      <c r="C8" s="38" t="s">
        <v>2</v>
      </c>
      <c r="D8" s="22">
        <f>SUM(D9:D10)</f>
        <v>229</v>
      </c>
      <c r="E8" s="22">
        <f t="shared" ref="E8:H8" si="1">SUM(E9:E10)</f>
        <v>16</v>
      </c>
      <c r="F8" s="22">
        <f t="shared" si="1"/>
        <v>17</v>
      </c>
      <c r="G8" s="22">
        <f t="shared" si="1"/>
        <v>6</v>
      </c>
      <c r="H8" s="22">
        <f t="shared" si="1"/>
        <v>25</v>
      </c>
      <c r="I8" s="36"/>
      <c r="J8" s="24"/>
      <c r="K8" s="24"/>
    </row>
    <row r="9" spans="1:11" s="21" customFormat="1" ht="17.25" thickBot="1" x14ac:dyDescent="0.35">
      <c r="A9" s="64"/>
      <c r="B9" s="39" t="s">
        <v>320</v>
      </c>
      <c r="C9" s="38" t="s">
        <v>6</v>
      </c>
      <c r="D9" s="22">
        <v>27</v>
      </c>
      <c r="E9" s="22">
        <v>4</v>
      </c>
      <c r="F9" s="22">
        <v>6</v>
      </c>
      <c r="G9" s="22">
        <v>3</v>
      </c>
      <c r="H9" s="22">
        <v>10</v>
      </c>
      <c r="I9" s="36"/>
      <c r="J9" s="24"/>
      <c r="K9" s="24"/>
    </row>
    <row r="10" spans="1:11" s="21" customFormat="1" ht="17.25" thickBot="1" x14ac:dyDescent="0.35">
      <c r="A10" s="64"/>
      <c r="B10" s="40"/>
      <c r="C10" s="38" t="s">
        <v>7</v>
      </c>
      <c r="D10" s="22">
        <v>202</v>
      </c>
      <c r="E10" s="22">
        <v>12</v>
      </c>
      <c r="F10" s="22">
        <v>11</v>
      </c>
      <c r="G10" s="22">
        <v>3</v>
      </c>
      <c r="H10" s="22">
        <v>15</v>
      </c>
      <c r="I10" s="36"/>
      <c r="J10" s="24"/>
      <c r="K10" s="24"/>
    </row>
    <row r="11" spans="1:11" s="21" customFormat="1" ht="17.25" thickBot="1" x14ac:dyDescent="0.35">
      <c r="A11" s="64"/>
      <c r="B11" s="71" t="s">
        <v>8</v>
      </c>
      <c r="C11" s="41" t="s">
        <v>2</v>
      </c>
      <c r="D11" s="22">
        <f>SUM(D12:D15)</f>
        <v>0</v>
      </c>
      <c r="E11" s="22">
        <f t="shared" ref="E11:H11" si="2">SUM(E12:E15)</f>
        <v>0</v>
      </c>
      <c r="F11" s="22">
        <f t="shared" si="2"/>
        <v>0</v>
      </c>
      <c r="G11" s="22">
        <f t="shared" si="2"/>
        <v>1</v>
      </c>
      <c r="H11" s="22">
        <f t="shared" si="2"/>
        <v>0</v>
      </c>
      <c r="I11" s="36"/>
      <c r="J11" s="24"/>
      <c r="K11" s="24"/>
    </row>
    <row r="12" spans="1:11" s="21" customFormat="1" ht="17.25" thickBot="1" x14ac:dyDescent="0.35">
      <c r="A12" s="64"/>
      <c r="B12" s="72"/>
      <c r="C12" s="41" t="s">
        <v>9</v>
      </c>
      <c r="D12" s="22">
        <v>0</v>
      </c>
      <c r="E12" s="22">
        <v>0</v>
      </c>
      <c r="F12" s="22">
        <v>0</v>
      </c>
      <c r="G12" s="22">
        <v>1</v>
      </c>
      <c r="H12" s="22">
        <v>0</v>
      </c>
      <c r="I12" s="36"/>
      <c r="J12" s="24"/>
      <c r="K12" s="24"/>
    </row>
    <row r="13" spans="1:11" s="21" customFormat="1" ht="17.25" thickBot="1" x14ac:dyDescent="0.35">
      <c r="A13" s="64"/>
      <c r="B13" s="72"/>
      <c r="C13" s="41" t="s">
        <v>10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36"/>
      <c r="J13" s="24"/>
      <c r="K13" s="24"/>
    </row>
    <row r="14" spans="1:11" s="21" customFormat="1" ht="17.25" thickBot="1" x14ac:dyDescent="0.35">
      <c r="A14" s="64"/>
      <c r="B14" s="72"/>
      <c r="C14" s="41" t="s">
        <v>11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36"/>
      <c r="J14" s="24"/>
      <c r="K14" s="24"/>
    </row>
    <row r="15" spans="1:11" s="21" customFormat="1" ht="17.25" thickBot="1" x14ac:dyDescent="0.35">
      <c r="A15" s="65"/>
      <c r="B15" s="73"/>
      <c r="C15" s="41" t="s">
        <v>12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36"/>
      <c r="J15" s="24"/>
      <c r="K15" s="24"/>
    </row>
    <row r="16" spans="1:11" s="21" customFormat="1" ht="17.25" thickBot="1" x14ac:dyDescent="0.35">
      <c r="A16" s="42" t="s">
        <v>13</v>
      </c>
      <c r="B16" s="75" t="s">
        <v>14</v>
      </c>
      <c r="C16" s="76"/>
      <c r="D16" s="22">
        <v>99</v>
      </c>
      <c r="E16" s="22">
        <v>22</v>
      </c>
      <c r="F16" s="22">
        <v>29</v>
      </c>
      <c r="G16" s="22">
        <v>14</v>
      </c>
      <c r="H16" s="22">
        <v>28</v>
      </c>
      <c r="I16" s="36"/>
      <c r="J16" s="24"/>
      <c r="K16" s="24"/>
    </row>
    <row r="17" spans="1:11" s="21" customFormat="1" ht="17.25" thickBot="1" x14ac:dyDescent="0.35">
      <c r="A17" s="77" t="s">
        <v>21</v>
      </c>
      <c r="B17" s="78"/>
      <c r="C17" s="79"/>
      <c r="D17" s="23">
        <f>D2+D6+D7+D8+D11+D16</f>
        <v>333</v>
      </c>
      <c r="E17" s="23">
        <f t="shared" ref="E17:H17" si="3">E2+E6+E7+E8+E11+E16</f>
        <v>43</v>
      </c>
      <c r="F17" s="23">
        <f t="shared" si="3"/>
        <v>51</v>
      </c>
      <c r="G17" s="23">
        <f t="shared" si="3"/>
        <v>26</v>
      </c>
      <c r="H17" s="23">
        <f t="shared" si="3"/>
        <v>58</v>
      </c>
      <c r="I17" s="34"/>
      <c r="J17" s="24"/>
      <c r="K17" s="24"/>
    </row>
    <row r="18" spans="1:11" s="21" customFormat="1" ht="17.25" thickBot="1" x14ac:dyDescent="0.35">
      <c r="A18" s="43"/>
      <c r="B18" s="43"/>
      <c r="C18" s="43"/>
      <c r="D18" s="43"/>
      <c r="E18" s="43"/>
      <c r="F18" s="43"/>
      <c r="G18" s="43"/>
      <c r="H18" s="24"/>
      <c r="I18" s="24"/>
      <c r="J18" s="24"/>
      <c r="K18" s="24"/>
    </row>
    <row r="19" spans="1:11" s="21" customFormat="1" ht="17.25" thickBot="1" x14ac:dyDescent="0.35">
      <c r="A19" s="80" t="s">
        <v>15</v>
      </c>
      <c r="B19" s="81"/>
      <c r="C19" s="81"/>
      <c r="D19" s="81"/>
      <c r="E19" s="81"/>
      <c r="F19" s="81"/>
      <c r="G19" s="81"/>
      <c r="H19" s="81"/>
      <c r="I19" s="81"/>
      <c r="J19" s="81"/>
      <c r="K19" s="82"/>
    </row>
    <row r="20" spans="1:11" s="21" customFormat="1" x14ac:dyDescent="0.3">
      <c r="A20" s="83" t="s">
        <v>326</v>
      </c>
      <c r="B20" s="84"/>
      <c r="C20" s="84"/>
      <c r="D20" s="84"/>
      <c r="E20" s="84"/>
      <c r="F20" s="84"/>
      <c r="G20" s="84"/>
      <c r="H20" s="84"/>
      <c r="I20" s="84"/>
      <c r="J20" s="84"/>
      <c r="K20" s="85"/>
    </row>
    <row r="21" spans="1:11" s="21" customFormat="1" x14ac:dyDescent="0.3">
      <c r="A21" s="74" t="s">
        <v>16</v>
      </c>
      <c r="B21" s="74"/>
      <c r="C21" s="25" t="s">
        <v>17</v>
      </c>
      <c r="D21" s="25" t="s">
        <v>18</v>
      </c>
      <c r="E21" s="44" t="s">
        <v>321</v>
      </c>
      <c r="F21" s="44" t="s">
        <v>322</v>
      </c>
      <c r="G21" s="44" t="s">
        <v>323</v>
      </c>
      <c r="H21" s="44" t="s">
        <v>324</v>
      </c>
      <c r="I21" s="44" t="s">
        <v>325</v>
      </c>
      <c r="J21" s="25" t="s">
        <v>19</v>
      </c>
      <c r="K21" s="25" t="s">
        <v>20</v>
      </c>
    </row>
    <row r="22" spans="1:11" s="21" customFormat="1" x14ac:dyDescent="0.3">
      <c r="A22" s="86" t="s">
        <v>21</v>
      </c>
      <c r="B22" s="86"/>
      <c r="C22" s="44">
        <v>228</v>
      </c>
      <c r="D22" s="44"/>
      <c r="E22" s="44"/>
      <c r="F22" s="44"/>
      <c r="G22" s="44"/>
      <c r="H22" s="44"/>
      <c r="I22" s="44"/>
      <c r="J22" s="44"/>
      <c r="K22" s="44"/>
    </row>
    <row r="23" spans="1:11" s="21" customFormat="1" x14ac:dyDescent="0.3">
      <c r="A23" s="45" t="s">
        <v>22</v>
      </c>
      <c r="B23" s="45" t="s">
        <v>2</v>
      </c>
      <c r="C23" s="45">
        <v>5</v>
      </c>
      <c r="D23" s="45"/>
      <c r="E23" s="45">
        <v>1</v>
      </c>
      <c r="F23" s="45">
        <v>1</v>
      </c>
      <c r="G23" s="45">
        <v>1</v>
      </c>
      <c r="H23" s="45">
        <v>1</v>
      </c>
      <c r="I23" s="45">
        <v>1</v>
      </c>
      <c r="J23" s="45"/>
      <c r="K23" s="45"/>
    </row>
    <row r="24" spans="1:11" s="21" customFormat="1" ht="67.5" x14ac:dyDescent="0.3">
      <c r="A24" s="74" t="s">
        <v>23</v>
      </c>
      <c r="B24" s="74"/>
      <c r="C24" s="25" t="s">
        <v>24</v>
      </c>
      <c r="D24" s="25" t="s">
        <v>25</v>
      </c>
      <c r="E24" s="25" t="s">
        <v>26</v>
      </c>
      <c r="F24" s="25" t="s">
        <v>26</v>
      </c>
      <c r="G24" s="25" t="s">
        <v>26</v>
      </c>
      <c r="H24" s="25" t="s">
        <v>26</v>
      </c>
      <c r="I24" s="25" t="s">
        <v>26</v>
      </c>
      <c r="J24" s="25"/>
      <c r="K24" s="48" t="s">
        <v>794</v>
      </c>
    </row>
    <row r="25" spans="1:11" s="21" customFormat="1" x14ac:dyDescent="0.3">
      <c r="A25" s="45" t="s">
        <v>3</v>
      </c>
      <c r="B25" s="45" t="s">
        <v>2</v>
      </c>
      <c r="C25" s="45">
        <v>5</v>
      </c>
      <c r="D25" s="45"/>
      <c r="E25" s="45">
        <v>1</v>
      </c>
      <c r="F25" s="45">
        <v>1</v>
      </c>
      <c r="G25" s="45">
        <v>1</v>
      </c>
      <c r="H25" s="45">
        <v>1</v>
      </c>
      <c r="I25" s="45">
        <v>1</v>
      </c>
      <c r="J25" s="45"/>
      <c r="K25" s="55"/>
    </row>
    <row r="26" spans="1:11" s="21" customFormat="1" ht="67.5" x14ac:dyDescent="0.3">
      <c r="A26" s="74" t="s">
        <v>792</v>
      </c>
      <c r="B26" s="74"/>
      <c r="C26" s="25" t="s">
        <v>27</v>
      </c>
      <c r="D26" s="25" t="s">
        <v>28</v>
      </c>
      <c r="E26" s="25" t="s">
        <v>1393</v>
      </c>
      <c r="F26" s="25" t="s">
        <v>26</v>
      </c>
      <c r="G26" s="25" t="s">
        <v>26</v>
      </c>
      <c r="H26" s="25" t="s">
        <v>26</v>
      </c>
      <c r="I26" s="25" t="s">
        <v>26</v>
      </c>
      <c r="J26" s="25"/>
      <c r="K26" s="48" t="s">
        <v>1394</v>
      </c>
    </row>
    <row r="27" spans="1:11" s="21" customFormat="1" x14ac:dyDescent="0.3">
      <c r="A27" s="45" t="s">
        <v>4</v>
      </c>
      <c r="B27" s="45" t="s">
        <v>2</v>
      </c>
      <c r="C27" s="45">
        <v>15</v>
      </c>
      <c r="D27" s="45"/>
      <c r="E27" s="45">
        <v>3</v>
      </c>
      <c r="F27" s="45">
        <v>3</v>
      </c>
      <c r="G27" s="45">
        <v>3</v>
      </c>
      <c r="H27" s="45">
        <v>3</v>
      </c>
      <c r="I27" s="45">
        <v>3</v>
      </c>
      <c r="J27" s="45"/>
      <c r="K27" s="45"/>
    </row>
    <row r="28" spans="1:11" s="21" customFormat="1" ht="40.5" x14ac:dyDescent="0.3">
      <c r="A28" s="74" t="s">
        <v>29</v>
      </c>
      <c r="B28" s="74"/>
      <c r="C28" s="25" t="s">
        <v>30</v>
      </c>
      <c r="D28" s="25" t="s">
        <v>31</v>
      </c>
      <c r="E28" s="25" t="s">
        <v>26</v>
      </c>
      <c r="F28" s="25" t="s">
        <v>26</v>
      </c>
      <c r="G28" s="25" t="s">
        <v>26</v>
      </c>
      <c r="H28" s="25" t="s">
        <v>26</v>
      </c>
      <c r="I28" s="25" t="s">
        <v>26</v>
      </c>
      <c r="J28" s="25"/>
      <c r="K28" s="48" t="s">
        <v>1574</v>
      </c>
    </row>
    <row r="29" spans="1:11" s="21" customFormat="1" ht="67.5" x14ac:dyDescent="0.3">
      <c r="A29" s="74" t="s">
        <v>33</v>
      </c>
      <c r="B29" s="74"/>
      <c r="C29" s="25" t="s">
        <v>34</v>
      </c>
      <c r="D29" s="25" t="s">
        <v>35</v>
      </c>
      <c r="E29" s="48" t="s">
        <v>1393</v>
      </c>
      <c r="F29" s="25" t="s">
        <v>26</v>
      </c>
      <c r="G29" s="25" t="s">
        <v>26</v>
      </c>
      <c r="H29" s="25" t="s">
        <v>26</v>
      </c>
      <c r="I29" s="25" t="s">
        <v>26</v>
      </c>
      <c r="J29" s="58" t="s">
        <v>1422</v>
      </c>
      <c r="K29" s="48" t="s">
        <v>789</v>
      </c>
    </row>
    <row r="30" spans="1:11" s="21" customFormat="1" ht="54" x14ac:dyDescent="0.3">
      <c r="A30" s="74" t="s">
        <v>36</v>
      </c>
      <c r="B30" s="74"/>
      <c r="C30" s="25" t="s">
        <v>790</v>
      </c>
      <c r="D30" s="25" t="s">
        <v>37</v>
      </c>
      <c r="E30" s="25" t="s">
        <v>1393</v>
      </c>
      <c r="F30" s="25" t="s">
        <v>26</v>
      </c>
      <c r="G30" s="25" t="s">
        <v>26</v>
      </c>
      <c r="H30" s="25" t="s">
        <v>26</v>
      </c>
      <c r="I30" s="25" t="s">
        <v>26</v>
      </c>
      <c r="J30" s="25"/>
      <c r="K30" s="48" t="s">
        <v>1459</v>
      </c>
    </row>
    <row r="31" spans="1:11" s="21" customFormat="1" x14ac:dyDescent="0.3">
      <c r="A31" s="46" t="s">
        <v>5</v>
      </c>
      <c r="B31" s="46" t="s">
        <v>2</v>
      </c>
      <c r="C31" s="46">
        <v>0</v>
      </c>
      <c r="D31" s="46"/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/>
      <c r="K31" s="46"/>
    </row>
    <row r="32" spans="1:11" s="21" customFormat="1" x14ac:dyDescent="0.3">
      <c r="A32" s="46" t="s">
        <v>38</v>
      </c>
      <c r="B32" s="46" t="s">
        <v>2</v>
      </c>
      <c r="C32" s="46">
        <v>0</v>
      </c>
      <c r="D32" s="46"/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/>
      <c r="K32" s="46"/>
    </row>
    <row r="33" spans="1:11" s="21" customFormat="1" x14ac:dyDescent="0.3">
      <c r="A33" s="47" t="s">
        <v>6</v>
      </c>
      <c r="B33" s="47" t="s">
        <v>2</v>
      </c>
      <c r="C33" s="47">
        <v>50</v>
      </c>
      <c r="D33" s="47"/>
      <c r="E33" s="47">
        <v>27</v>
      </c>
      <c r="F33" s="47">
        <v>4</v>
      </c>
      <c r="G33" s="47">
        <v>6</v>
      </c>
      <c r="H33" s="47">
        <v>3</v>
      </c>
      <c r="I33" s="47">
        <v>10</v>
      </c>
      <c r="J33" s="47"/>
      <c r="K33" s="47"/>
    </row>
    <row r="34" spans="1:11" s="21" customFormat="1" x14ac:dyDescent="0.3">
      <c r="A34" s="74" t="s">
        <v>331</v>
      </c>
      <c r="B34" s="74"/>
      <c r="C34" s="25" t="s">
        <v>332</v>
      </c>
      <c r="D34" s="25" t="s">
        <v>333</v>
      </c>
      <c r="E34" s="25" t="s">
        <v>341</v>
      </c>
      <c r="F34" s="25"/>
      <c r="G34" s="25"/>
      <c r="H34" s="25"/>
      <c r="I34" s="25"/>
      <c r="J34" s="25"/>
      <c r="K34" s="25" t="s">
        <v>334</v>
      </c>
    </row>
    <row r="35" spans="1:11" s="21" customFormat="1" ht="27" customHeight="1" x14ac:dyDescent="0.3">
      <c r="A35" s="87" t="s">
        <v>1377</v>
      </c>
      <c r="B35" s="88"/>
      <c r="C35" s="25" t="s">
        <v>1378</v>
      </c>
      <c r="D35" s="25" t="s">
        <v>1379</v>
      </c>
      <c r="E35" s="25" t="s">
        <v>1361</v>
      </c>
      <c r="F35" s="25"/>
      <c r="G35" s="25"/>
      <c r="H35" s="25"/>
      <c r="I35" s="25"/>
      <c r="J35" s="25"/>
      <c r="K35" s="28" t="s">
        <v>1449</v>
      </c>
    </row>
    <row r="36" spans="1:11" s="24" customFormat="1" x14ac:dyDescent="0.3">
      <c r="A36" s="87" t="s">
        <v>1542</v>
      </c>
      <c r="B36" s="88"/>
      <c r="C36" s="25" t="s">
        <v>328</v>
      </c>
      <c r="D36" s="25" t="s">
        <v>329</v>
      </c>
      <c r="E36" s="25" t="s">
        <v>663</v>
      </c>
      <c r="F36" s="25"/>
      <c r="G36" s="25"/>
      <c r="H36" s="25"/>
      <c r="I36" s="25"/>
      <c r="J36" s="25"/>
      <c r="K36" s="25" t="s">
        <v>330</v>
      </c>
    </row>
    <row r="37" spans="1:11" s="21" customFormat="1" ht="54" x14ac:dyDescent="0.3">
      <c r="A37" s="74" t="s">
        <v>39</v>
      </c>
      <c r="B37" s="74"/>
      <c r="C37" s="25" t="s">
        <v>40</v>
      </c>
      <c r="D37" s="25" t="s">
        <v>41</v>
      </c>
      <c r="E37" s="48" t="s">
        <v>1405</v>
      </c>
      <c r="F37" s="48" t="s">
        <v>1406</v>
      </c>
      <c r="G37" s="48" t="s">
        <v>1407</v>
      </c>
      <c r="H37" s="25"/>
      <c r="I37" s="48" t="s">
        <v>1408</v>
      </c>
      <c r="J37" s="25"/>
      <c r="K37" s="25" t="s">
        <v>42</v>
      </c>
    </row>
    <row r="38" spans="1:11" s="24" customFormat="1" ht="27" x14ac:dyDescent="0.3">
      <c r="A38" s="74" t="s">
        <v>1538</v>
      </c>
      <c r="B38" s="74"/>
      <c r="C38" s="25" t="s">
        <v>1539</v>
      </c>
      <c r="D38" s="25" t="s">
        <v>1541</v>
      </c>
      <c r="E38" s="25" t="s">
        <v>400</v>
      </c>
      <c r="F38" s="25"/>
      <c r="G38" s="25"/>
      <c r="H38" s="25"/>
      <c r="I38" s="25"/>
      <c r="J38" s="25"/>
      <c r="K38" s="56" t="s">
        <v>1540</v>
      </c>
    </row>
    <row r="39" spans="1:11" s="21" customFormat="1" ht="40.5" x14ac:dyDescent="0.3">
      <c r="A39" s="74" t="s">
        <v>51</v>
      </c>
      <c r="B39" s="74"/>
      <c r="C39" s="25" t="s">
        <v>52</v>
      </c>
      <c r="D39" s="25" t="s">
        <v>53</v>
      </c>
      <c r="E39" s="25" t="s">
        <v>1371</v>
      </c>
      <c r="F39" s="48" t="s">
        <v>1409</v>
      </c>
      <c r="G39" s="25"/>
      <c r="H39" s="48" t="s">
        <v>1409</v>
      </c>
      <c r="I39" s="25" t="s">
        <v>1371</v>
      </c>
      <c r="J39" s="25"/>
      <c r="K39" s="48" t="s">
        <v>42</v>
      </c>
    </row>
    <row r="40" spans="1:11" s="21" customFormat="1" x14ac:dyDescent="0.3">
      <c r="A40" s="74" t="s">
        <v>47</v>
      </c>
      <c r="B40" s="74"/>
      <c r="C40" s="25" t="s">
        <v>48</v>
      </c>
      <c r="D40" s="25" t="s">
        <v>49</v>
      </c>
      <c r="E40" s="25" t="s">
        <v>497</v>
      </c>
      <c r="F40" s="25"/>
      <c r="G40" s="25"/>
      <c r="H40" s="25"/>
      <c r="I40" s="25" t="s">
        <v>1371</v>
      </c>
      <c r="J40" s="25"/>
      <c r="K40" s="48" t="s">
        <v>50</v>
      </c>
    </row>
    <row r="41" spans="1:11" s="21" customFormat="1" ht="27" x14ac:dyDescent="0.3">
      <c r="A41" s="87" t="s">
        <v>1381</v>
      </c>
      <c r="B41" s="88"/>
      <c r="C41" s="25" t="s">
        <v>1382</v>
      </c>
      <c r="D41" s="25" t="s">
        <v>1383</v>
      </c>
      <c r="E41" s="25" t="s">
        <v>447</v>
      </c>
      <c r="F41" s="25"/>
      <c r="G41" s="25" t="s">
        <v>341</v>
      </c>
      <c r="H41" s="25"/>
      <c r="I41" s="25" t="s">
        <v>341</v>
      </c>
      <c r="J41" s="25"/>
      <c r="K41" s="57" t="s">
        <v>1445</v>
      </c>
    </row>
    <row r="42" spans="1:11" s="21" customFormat="1" ht="27" x14ac:dyDescent="0.3">
      <c r="A42" s="74" t="s">
        <v>54</v>
      </c>
      <c r="B42" s="74"/>
      <c r="C42" s="25" t="s">
        <v>55</v>
      </c>
      <c r="D42" s="25" t="s">
        <v>56</v>
      </c>
      <c r="E42" s="29" t="s">
        <v>447</v>
      </c>
      <c r="F42" s="25"/>
      <c r="G42" s="25"/>
      <c r="H42" s="25"/>
      <c r="I42" s="25"/>
      <c r="J42" s="25"/>
      <c r="K42" s="48" t="s">
        <v>57</v>
      </c>
    </row>
    <row r="43" spans="1:11" s="24" customFormat="1" x14ac:dyDescent="0.3">
      <c r="A43" s="74" t="s">
        <v>1522</v>
      </c>
      <c r="B43" s="74"/>
      <c r="C43" s="25" t="s">
        <v>1523</v>
      </c>
      <c r="D43" s="25" t="s">
        <v>1524</v>
      </c>
      <c r="E43" s="25" t="s">
        <v>341</v>
      </c>
      <c r="F43" s="25"/>
      <c r="G43" s="25"/>
      <c r="H43" s="25"/>
      <c r="I43" s="25"/>
      <c r="J43" s="25"/>
      <c r="K43" s="56" t="s">
        <v>1525</v>
      </c>
    </row>
    <row r="44" spans="1:11" s="21" customFormat="1" ht="40.5" x14ac:dyDescent="0.3">
      <c r="A44" s="74" t="s">
        <v>335</v>
      </c>
      <c r="B44" s="74"/>
      <c r="C44" s="25" t="s">
        <v>300</v>
      </c>
      <c r="D44" s="25" t="s">
        <v>336</v>
      </c>
      <c r="E44" s="25" t="s">
        <v>442</v>
      </c>
      <c r="F44" s="25"/>
      <c r="G44" s="25" t="s">
        <v>493</v>
      </c>
      <c r="H44" s="25"/>
      <c r="I44" s="25"/>
      <c r="J44" s="25"/>
      <c r="K44" s="48" t="s">
        <v>337</v>
      </c>
    </row>
    <row r="45" spans="1:11" s="21" customFormat="1" ht="27" x14ac:dyDescent="0.3">
      <c r="A45" s="87" t="s">
        <v>1425</v>
      </c>
      <c r="B45" s="88"/>
      <c r="C45" s="25" t="s">
        <v>1426</v>
      </c>
      <c r="D45" s="25" t="s">
        <v>1427</v>
      </c>
      <c r="E45" s="25" t="s">
        <v>400</v>
      </c>
      <c r="F45" s="25"/>
      <c r="G45" s="25"/>
      <c r="H45" s="25"/>
      <c r="I45" s="25"/>
      <c r="J45" s="25"/>
      <c r="K45" s="57" t="s">
        <v>1443</v>
      </c>
    </row>
    <row r="46" spans="1:11" s="21" customFormat="1" ht="27" x14ac:dyDescent="0.3">
      <c r="A46" s="87" t="s">
        <v>1386</v>
      </c>
      <c r="B46" s="88"/>
      <c r="C46" s="25" t="s">
        <v>1387</v>
      </c>
      <c r="D46" s="25" t="s">
        <v>1388</v>
      </c>
      <c r="E46" s="29" t="s">
        <v>1389</v>
      </c>
      <c r="F46" s="25"/>
      <c r="G46" s="25"/>
      <c r="H46" s="25"/>
      <c r="I46" s="25"/>
      <c r="J46" s="25"/>
      <c r="K46" s="57" t="s">
        <v>1446</v>
      </c>
    </row>
    <row r="47" spans="1:11" s="21" customFormat="1" x14ac:dyDescent="0.3">
      <c r="A47" s="87" t="s">
        <v>1368</v>
      </c>
      <c r="B47" s="88"/>
      <c r="C47" s="25" t="s">
        <v>1369</v>
      </c>
      <c r="D47" s="25" t="s">
        <v>1370</v>
      </c>
      <c r="E47" s="25" t="s">
        <v>400</v>
      </c>
      <c r="F47" s="25"/>
      <c r="G47" s="25"/>
      <c r="H47" s="25"/>
      <c r="I47" s="25"/>
      <c r="J47" s="25"/>
      <c r="K47" s="57" t="s">
        <v>1447</v>
      </c>
    </row>
    <row r="48" spans="1:11" s="21" customFormat="1" x14ac:dyDescent="0.3">
      <c r="A48" s="74" t="s">
        <v>43</v>
      </c>
      <c r="B48" s="74"/>
      <c r="C48" s="25" t="s">
        <v>44</v>
      </c>
      <c r="D48" s="25" t="s">
        <v>1462</v>
      </c>
      <c r="E48" s="25" t="s">
        <v>341</v>
      </c>
      <c r="F48" s="25"/>
      <c r="G48" s="25" t="s">
        <v>341</v>
      </c>
      <c r="H48" s="25"/>
      <c r="I48" s="25"/>
      <c r="J48" s="25"/>
      <c r="K48" s="56" t="s">
        <v>46</v>
      </c>
    </row>
    <row r="49" spans="1:11" s="21" customFormat="1" x14ac:dyDescent="0.3">
      <c r="A49" s="87" t="s">
        <v>1374</v>
      </c>
      <c r="B49" s="88"/>
      <c r="C49" s="25" t="s">
        <v>1375</v>
      </c>
      <c r="D49" s="25" t="s">
        <v>1376</v>
      </c>
      <c r="E49" s="25" t="s">
        <v>718</v>
      </c>
      <c r="F49" s="25"/>
      <c r="G49" s="25"/>
      <c r="H49" s="25"/>
      <c r="I49" s="25"/>
      <c r="J49" s="25"/>
      <c r="K49" s="57" t="s">
        <v>1444</v>
      </c>
    </row>
    <row r="50" spans="1:11" s="21" customFormat="1" x14ac:dyDescent="0.3">
      <c r="A50" s="74" t="s">
        <v>338</v>
      </c>
      <c r="B50" s="74"/>
      <c r="C50" s="25" t="s">
        <v>339</v>
      </c>
      <c r="D50" s="25" t="s">
        <v>340</v>
      </c>
      <c r="E50" s="29" t="s">
        <v>341</v>
      </c>
      <c r="F50" s="25"/>
      <c r="G50" s="25"/>
      <c r="H50" s="25"/>
      <c r="I50" s="25"/>
      <c r="J50" s="25"/>
      <c r="K50" s="56" t="s">
        <v>1249</v>
      </c>
    </row>
    <row r="51" spans="1:11" s="21" customFormat="1" ht="27" x14ac:dyDescent="0.3">
      <c r="A51" s="74" t="s">
        <v>1260</v>
      </c>
      <c r="B51" s="74"/>
      <c r="C51" s="25" t="s">
        <v>1261</v>
      </c>
      <c r="D51" s="25" t="s">
        <v>1262</v>
      </c>
      <c r="E51" s="25" t="s">
        <v>469</v>
      </c>
      <c r="F51" s="25"/>
      <c r="G51" s="25"/>
      <c r="H51" s="25"/>
      <c r="I51" s="25"/>
      <c r="J51" s="25"/>
      <c r="K51" s="57" t="s">
        <v>1448</v>
      </c>
    </row>
    <row r="52" spans="1:11" s="21" customFormat="1" ht="40.5" x14ac:dyDescent="0.3">
      <c r="A52" s="74" t="s">
        <v>1250</v>
      </c>
      <c r="B52" s="74"/>
      <c r="C52" s="25" t="s">
        <v>1251</v>
      </c>
      <c r="D52" s="25" t="s">
        <v>1252</v>
      </c>
      <c r="E52" s="25" t="s">
        <v>1253</v>
      </c>
      <c r="F52" s="25"/>
      <c r="G52" s="25"/>
      <c r="H52" s="25"/>
      <c r="I52" s="25"/>
      <c r="J52" s="25"/>
      <c r="K52" s="57" t="s">
        <v>1152</v>
      </c>
    </row>
    <row r="53" spans="1:11" s="21" customFormat="1" ht="40.5" x14ac:dyDescent="0.3">
      <c r="A53" s="74" t="s">
        <v>1458</v>
      </c>
      <c r="B53" s="74"/>
      <c r="C53" s="25" t="s">
        <v>343</v>
      </c>
      <c r="D53" s="25" t="s">
        <v>344</v>
      </c>
      <c r="E53" s="25" t="s">
        <v>341</v>
      </c>
      <c r="F53" s="25"/>
      <c r="G53" s="25" t="s">
        <v>357</v>
      </c>
      <c r="H53" s="25" t="s">
        <v>357</v>
      </c>
      <c r="I53" s="25" t="s">
        <v>357</v>
      </c>
      <c r="J53" s="25" t="s">
        <v>798</v>
      </c>
      <c r="K53" s="48" t="s">
        <v>345</v>
      </c>
    </row>
    <row r="54" spans="1:11" s="21" customFormat="1" ht="40.5" x14ac:dyDescent="0.3">
      <c r="A54" s="74" t="s">
        <v>1513</v>
      </c>
      <c r="B54" s="74"/>
      <c r="C54" s="25" t="s">
        <v>1517</v>
      </c>
      <c r="D54" s="25" t="s">
        <v>1514</v>
      </c>
      <c r="E54" s="29" t="s">
        <v>1515</v>
      </c>
      <c r="F54" s="25"/>
      <c r="G54" s="25"/>
      <c r="H54" s="25"/>
      <c r="I54" s="25" t="s">
        <v>357</v>
      </c>
      <c r="J54" s="25"/>
      <c r="K54" s="56" t="s">
        <v>1516</v>
      </c>
    </row>
    <row r="55" spans="1:11" s="21" customFormat="1" ht="40.5" x14ac:dyDescent="0.3">
      <c r="A55" s="74" t="s">
        <v>346</v>
      </c>
      <c r="B55" s="74"/>
      <c r="C55" s="25" t="s">
        <v>347</v>
      </c>
      <c r="D55" s="25" t="s">
        <v>348</v>
      </c>
      <c r="E55" s="25" t="s">
        <v>718</v>
      </c>
      <c r="F55" s="25" t="s">
        <v>718</v>
      </c>
      <c r="G55" s="25" t="s">
        <v>718</v>
      </c>
      <c r="H55" s="25" t="s">
        <v>718</v>
      </c>
      <c r="I55" s="25" t="s">
        <v>718</v>
      </c>
      <c r="J55" s="25"/>
      <c r="K55" s="48" t="s">
        <v>349</v>
      </c>
    </row>
    <row r="56" spans="1:11" s="21" customFormat="1" x14ac:dyDescent="0.3">
      <c r="A56" s="74" t="s">
        <v>354</v>
      </c>
      <c r="B56" s="74"/>
      <c r="C56" s="25" t="s">
        <v>1248</v>
      </c>
      <c r="D56" s="25" t="s">
        <v>356</v>
      </c>
      <c r="E56" s="25" t="s">
        <v>341</v>
      </c>
      <c r="F56" s="25" t="s">
        <v>341</v>
      </c>
      <c r="G56" s="25"/>
      <c r="H56" s="25"/>
      <c r="I56" s="25" t="s">
        <v>357</v>
      </c>
      <c r="J56" s="25"/>
      <c r="K56" s="48"/>
    </row>
    <row r="57" spans="1:11" s="21" customFormat="1" ht="40.5" x14ac:dyDescent="0.3">
      <c r="A57" s="74" t="s">
        <v>350</v>
      </c>
      <c r="B57" s="74"/>
      <c r="C57" s="25" t="s">
        <v>351</v>
      </c>
      <c r="D57" s="25" t="s">
        <v>352</v>
      </c>
      <c r="E57" s="25" t="s">
        <v>341</v>
      </c>
      <c r="F57" s="25"/>
      <c r="G57" s="25"/>
      <c r="H57" s="25"/>
      <c r="I57" s="25" t="s">
        <v>341</v>
      </c>
      <c r="J57" s="25"/>
      <c r="K57" s="48" t="s">
        <v>353</v>
      </c>
    </row>
    <row r="58" spans="1:11" s="21" customFormat="1" ht="40.5" x14ac:dyDescent="0.3">
      <c r="A58" s="87" t="s">
        <v>1395</v>
      </c>
      <c r="B58" s="88"/>
      <c r="C58" s="25" t="s">
        <v>1396</v>
      </c>
      <c r="D58" s="25" t="s">
        <v>1397</v>
      </c>
      <c r="E58" s="24"/>
      <c r="F58" s="25"/>
      <c r="G58" s="25"/>
      <c r="H58" s="25"/>
      <c r="I58" s="25" t="s">
        <v>1398</v>
      </c>
      <c r="J58" s="25"/>
      <c r="K58" s="57" t="s">
        <v>1167</v>
      </c>
    </row>
    <row r="59" spans="1:11" s="21" customFormat="1" ht="27" customHeight="1" x14ac:dyDescent="0.3">
      <c r="A59" s="87" t="s">
        <v>1415</v>
      </c>
      <c r="B59" s="88"/>
      <c r="C59" s="25" t="s">
        <v>1416</v>
      </c>
      <c r="D59" s="25" t="s">
        <v>1417</v>
      </c>
      <c r="E59" s="25" t="s">
        <v>341</v>
      </c>
      <c r="F59" s="25"/>
      <c r="G59" s="25"/>
      <c r="H59" s="25"/>
      <c r="I59" s="25"/>
      <c r="J59" s="25"/>
      <c r="K59" s="57" t="s">
        <v>1450</v>
      </c>
    </row>
    <row r="60" spans="1:11" s="21" customFormat="1" ht="27" x14ac:dyDescent="0.3">
      <c r="A60" s="74" t="s">
        <v>1255</v>
      </c>
      <c r="B60" s="74"/>
      <c r="C60" s="25" t="s">
        <v>1256</v>
      </c>
      <c r="D60" s="25" t="s">
        <v>1257</v>
      </c>
      <c r="E60" s="25" t="s">
        <v>341</v>
      </c>
      <c r="F60" s="25"/>
      <c r="G60" s="25"/>
      <c r="H60" s="25"/>
      <c r="I60" s="25"/>
      <c r="J60" s="25"/>
      <c r="K60" s="57" t="s">
        <v>1451</v>
      </c>
    </row>
    <row r="61" spans="1:11" s="21" customFormat="1" ht="54" x14ac:dyDescent="0.3">
      <c r="A61" s="74" t="s">
        <v>358</v>
      </c>
      <c r="B61" s="74"/>
      <c r="C61" s="25" t="s">
        <v>1194</v>
      </c>
      <c r="D61" s="25" t="s">
        <v>1246</v>
      </c>
      <c r="E61" s="25" t="s">
        <v>341</v>
      </c>
      <c r="F61" s="25"/>
      <c r="G61" s="25"/>
      <c r="H61" s="25"/>
      <c r="I61" s="25"/>
      <c r="J61" s="25"/>
      <c r="K61" s="48" t="s">
        <v>361</v>
      </c>
    </row>
    <row r="62" spans="1:11" s="21" customFormat="1" x14ac:dyDescent="0.3">
      <c r="A62" s="47" t="s">
        <v>7</v>
      </c>
      <c r="B62" s="47" t="s">
        <v>2</v>
      </c>
      <c r="C62" s="47">
        <v>243</v>
      </c>
      <c r="D62" s="47"/>
      <c r="E62" s="47">
        <v>202</v>
      </c>
      <c r="F62" s="47">
        <v>12</v>
      </c>
      <c r="G62" s="47">
        <v>11</v>
      </c>
      <c r="H62" s="47">
        <v>3</v>
      </c>
      <c r="I62" s="47">
        <v>15</v>
      </c>
      <c r="J62" s="47"/>
      <c r="K62" s="47"/>
    </row>
    <row r="63" spans="1:11" s="28" customFormat="1" ht="18" customHeight="1" x14ac:dyDescent="0.3">
      <c r="A63" s="74" t="s">
        <v>585</v>
      </c>
      <c r="B63" s="74"/>
      <c r="C63" s="25" t="s">
        <v>586</v>
      </c>
      <c r="D63" s="26" t="s">
        <v>587</v>
      </c>
      <c r="E63" s="25" t="s">
        <v>447</v>
      </c>
      <c r="F63" s="25" t="s">
        <v>447</v>
      </c>
      <c r="G63" s="25" t="s">
        <v>447</v>
      </c>
      <c r="H63" s="25" t="s">
        <v>447</v>
      </c>
      <c r="I63" s="25" t="s">
        <v>447</v>
      </c>
      <c r="J63" s="25" t="s">
        <v>588</v>
      </c>
      <c r="K63" s="27" t="s">
        <v>1084</v>
      </c>
    </row>
    <row r="64" spans="1:11" s="28" customFormat="1" ht="18" customHeight="1" x14ac:dyDescent="0.3">
      <c r="A64" s="74" t="s">
        <v>880</v>
      </c>
      <c r="B64" s="74"/>
      <c r="C64" s="25" t="s">
        <v>988</v>
      </c>
      <c r="D64" s="26" t="s">
        <v>1545</v>
      </c>
      <c r="E64" s="25" t="s">
        <v>497</v>
      </c>
      <c r="F64" s="25"/>
      <c r="G64" s="25"/>
      <c r="H64" s="25"/>
      <c r="I64" s="25"/>
      <c r="J64" s="25"/>
      <c r="K64" s="27" t="s">
        <v>330</v>
      </c>
    </row>
    <row r="65" spans="1:11" s="28" customFormat="1" ht="18" customHeight="1" x14ac:dyDescent="0.3">
      <c r="A65" s="74" t="s">
        <v>74</v>
      </c>
      <c r="B65" s="74"/>
      <c r="C65" s="25" t="s">
        <v>75</v>
      </c>
      <c r="D65" s="26" t="s">
        <v>76</v>
      </c>
      <c r="E65" s="25" t="s">
        <v>497</v>
      </c>
      <c r="F65" s="25"/>
      <c r="G65" s="25" t="s">
        <v>447</v>
      </c>
      <c r="H65" s="25"/>
      <c r="I65" s="25" t="s">
        <v>447</v>
      </c>
      <c r="J65" s="25"/>
      <c r="K65" s="27" t="s">
        <v>1129</v>
      </c>
    </row>
    <row r="66" spans="1:11" s="28" customFormat="1" ht="18" customHeight="1" x14ac:dyDescent="0.3">
      <c r="A66" s="74" t="s">
        <v>898</v>
      </c>
      <c r="B66" s="74"/>
      <c r="C66" s="25" t="s">
        <v>1006</v>
      </c>
      <c r="D66" s="26" t="s">
        <v>1293</v>
      </c>
      <c r="E66" s="25" t="s">
        <v>447</v>
      </c>
      <c r="F66" s="25"/>
      <c r="G66" s="25"/>
      <c r="H66" s="25"/>
      <c r="I66" s="25"/>
      <c r="J66" s="25"/>
      <c r="K66" s="27" t="s">
        <v>1130</v>
      </c>
    </row>
    <row r="67" spans="1:11" s="28" customFormat="1" ht="18" customHeight="1" x14ac:dyDescent="0.3">
      <c r="A67" s="74" t="s">
        <v>895</v>
      </c>
      <c r="B67" s="74"/>
      <c r="C67" s="25" t="s">
        <v>1002</v>
      </c>
      <c r="D67" s="26" t="s">
        <v>1290</v>
      </c>
      <c r="E67" s="25" t="s">
        <v>400</v>
      </c>
      <c r="F67" s="25"/>
      <c r="G67" s="25"/>
      <c r="H67" s="25"/>
      <c r="I67" s="25"/>
      <c r="J67" s="25"/>
      <c r="K67" s="27" t="s">
        <v>1127</v>
      </c>
    </row>
    <row r="68" spans="1:11" s="28" customFormat="1" ht="18" customHeight="1" x14ac:dyDescent="0.3">
      <c r="A68" s="74" t="s">
        <v>412</v>
      </c>
      <c r="B68" s="74"/>
      <c r="C68" s="25" t="s">
        <v>413</v>
      </c>
      <c r="D68" s="26" t="s">
        <v>414</v>
      </c>
      <c r="E68" s="25" t="s">
        <v>400</v>
      </c>
      <c r="F68" s="25"/>
      <c r="G68" s="25"/>
      <c r="H68" s="25"/>
      <c r="I68" s="25"/>
      <c r="J68" s="25"/>
      <c r="K68" s="27" t="s">
        <v>1128</v>
      </c>
    </row>
    <row r="69" spans="1:11" s="28" customFormat="1" ht="18" customHeight="1" x14ac:dyDescent="0.3">
      <c r="A69" s="74" t="s">
        <v>378</v>
      </c>
      <c r="B69" s="74"/>
      <c r="C69" s="25" t="s">
        <v>379</v>
      </c>
      <c r="D69" s="26" t="s">
        <v>380</v>
      </c>
      <c r="E69" s="25" t="s">
        <v>1385</v>
      </c>
      <c r="F69" s="25"/>
      <c r="G69" s="25"/>
      <c r="H69" s="25"/>
      <c r="I69" s="25"/>
      <c r="J69" s="25"/>
      <c r="K69" s="27" t="s">
        <v>330</v>
      </c>
    </row>
    <row r="70" spans="1:11" s="28" customFormat="1" ht="18" customHeight="1" x14ac:dyDescent="0.3">
      <c r="A70" s="74" t="s">
        <v>908</v>
      </c>
      <c r="B70" s="74"/>
      <c r="C70" s="25" t="s">
        <v>1014</v>
      </c>
      <c r="D70" s="26" t="s">
        <v>1304</v>
      </c>
      <c r="E70" s="25" t="s">
        <v>447</v>
      </c>
      <c r="F70" s="25"/>
      <c r="G70" s="25"/>
      <c r="H70" s="25"/>
      <c r="I70" s="25"/>
      <c r="J70" s="25"/>
      <c r="K70" s="27" t="s">
        <v>1139</v>
      </c>
    </row>
    <row r="71" spans="1:11" s="28" customFormat="1" ht="18" customHeight="1" x14ac:dyDescent="0.3">
      <c r="A71" s="74" t="s">
        <v>370</v>
      </c>
      <c r="B71" s="74"/>
      <c r="C71" s="25" t="s">
        <v>371</v>
      </c>
      <c r="D71" s="26" t="s">
        <v>372</v>
      </c>
      <c r="E71" s="25" t="s">
        <v>1403</v>
      </c>
      <c r="F71" s="25"/>
      <c r="G71" s="25" t="s">
        <v>497</v>
      </c>
      <c r="H71" s="25"/>
      <c r="I71" s="25"/>
      <c r="J71" s="25"/>
      <c r="K71" s="27" t="s">
        <v>1130</v>
      </c>
    </row>
    <row r="72" spans="1:11" s="28" customFormat="1" ht="18" customHeight="1" x14ac:dyDescent="0.3">
      <c r="A72" s="74" t="s">
        <v>405</v>
      </c>
      <c r="B72" s="74"/>
      <c r="C72" s="25" t="s">
        <v>406</v>
      </c>
      <c r="D72" s="26" t="s">
        <v>407</v>
      </c>
      <c r="E72" s="25" t="s">
        <v>1435</v>
      </c>
      <c r="F72" s="25"/>
      <c r="G72" s="25"/>
      <c r="H72" s="25"/>
      <c r="I72" s="25"/>
      <c r="J72" s="25"/>
      <c r="K72" s="27" t="s">
        <v>330</v>
      </c>
    </row>
    <row r="73" spans="1:11" s="28" customFormat="1" ht="18" customHeight="1" x14ac:dyDescent="0.3">
      <c r="A73" s="74" t="s">
        <v>99</v>
      </c>
      <c r="B73" s="74"/>
      <c r="C73" s="25" t="s">
        <v>1488</v>
      </c>
      <c r="D73" s="26" t="s">
        <v>101</v>
      </c>
      <c r="E73" s="25" t="s">
        <v>1367</v>
      </c>
      <c r="F73" s="25"/>
      <c r="G73" s="25"/>
      <c r="H73" s="25"/>
      <c r="I73" s="25"/>
      <c r="J73" s="25"/>
      <c r="K73" s="27" t="s">
        <v>1489</v>
      </c>
    </row>
    <row r="74" spans="1:11" s="28" customFormat="1" ht="18" customHeight="1" x14ac:dyDescent="0.3">
      <c r="A74" s="74" t="s">
        <v>914</v>
      </c>
      <c r="B74" s="74"/>
      <c r="C74" s="25" t="s">
        <v>1020</v>
      </c>
      <c r="D74" s="26" t="s">
        <v>1364</v>
      </c>
      <c r="E74" s="29" t="s">
        <v>1365</v>
      </c>
      <c r="F74" s="25"/>
      <c r="G74" s="25"/>
      <c r="H74" s="25"/>
      <c r="I74" s="25"/>
      <c r="J74" s="25"/>
      <c r="K74" s="27" t="s">
        <v>1146</v>
      </c>
    </row>
    <row r="75" spans="1:11" s="28" customFormat="1" ht="18" customHeight="1" x14ac:dyDescent="0.3">
      <c r="A75" s="74" t="s">
        <v>915</v>
      </c>
      <c r="B75" s="74"/>
      <c r="C75" s="25" t="s">
        <v>1021</v>
      </c>
      <c r="D75" s="26" t="s">
        <v>1310</v>
      </c>
      <c r="E75" s="25" t="s">
        <v>341</v>
      </c>
      <c r="F75" s="25"/>
      <c r="G75" s="25"/>
      <c r="H75" s="25"/>
      <c r="I75" s="25"/>
      <c r="J75" s="25"/>
      <c r="K75" s="27" t="s">
        <v>330</v>
      </c>
    </row>
    <row r="76" spans="1:11" s="28" customFormat="1" ht="18" customHeight="1" x14ac:dyDescent="0.3">
      <c r="A76" s="74" t="s">
        <v>901</v>
      </c>
      <c r="B76" s="74"/>
      <c r="C76" s="25" t="s">
        <v>1009</v>
      </c>
      <c r="D76" s="26" t="s">
        <v>1296</v>
      </c>
      <c r="E76" s="25" t="s">
        <v>1433</v>
      </c>
      <c r="F76" s="25"/>
      <c r="G76" s="25"/>
      <c r="H76" s="25"/>
      <c r="I76" s="25"/>
      <c r="J76" s="25"/>
      <c r="K76" s="27" t="s">
        <v>1132</v>
      </c>
    </row>
    <row r="77" spans="1:11" s="28" customFormat="1" ht="18" customHeight="1" x14ac:dyDescent="0.3">
      <c r="A77" s="74" t="s">
        <v>459</v>
      </c>
      <c r="B77" s="74"/>
      <c r="C77" s="25" t="s">
        <v>460</v>
      </c>
      <c r="D77" s="26" t="s">
        <v>1297</v>
      </c>
      <c r="E77" s="25" t="s">
        <v>1367</v>
      </c>
      <c r="F77" s="25"/>
      <c r="G77" s="25"/>
      <c r="H77" s="25"/>
      <c r="I77" s="25"/>
      <c r="J77" s="25"/>
      <c r="K77" s="27" t="s">
        <v>1133</v>
      </c>
    </row>
    <row r="78" spans="1:11" s="28" customFormat="1" ht="18" customHeight="1" x14ac:dyDescent="0.3">
      <c r="A78" s="74" t="s">
        <v>909</v>
      </c>
      <c r="B78" s="74"/>
      <c r="C78" s="25" t="s">
        <v>1015</v>
      </c>
      <c r="D78" s="26" t="s">
        <v>1305</v>
      </c>
      <c r="E78" s="25" t="s">
        <v>400</v>
      </c>
      <c r="F78" s="25"/>
      <c r="G78" s="25"/>
      <c r="H78" s="25"/>
      <c r="I78" s="25"/>
      <c r="J78" s="25"/>
      <c r="K78" s="27" t="s">
        <v>1141</v>
      </c>
    </row>
    <row r="79" spans="1:11" s="28" customFormat="1" ht="18" customHeight="1" x14ac:dyDescent="0.3">
      <c r="A79" s="74" t="s">
        <v>483</v>
      </c>
      <c r="B79" s="74"/>
      <c r="C79" s="25" t="s">
        <v>484</v>
      </c>
      <c r="D79" s="26" t="s">
        <v>485</v>
      </c>
      <c r="E79" s="25" t="s">
        <v>718</v>
      </c>
      <c r="F79" s="25"/>
      <c r="G79" s="25"/>
      <c r="H79" s="25"/>
      <c r="I79" s="25" t="s">
        <v>493</v>
      </c>
      <c r="J79" s="25" t="s">
        <v>1575</v>
      </c>
      <c r="K79" s="27" t="s">
        <v>1457</v>
      </c>
    </row>
    <row r="80" spans="1:11" s="28" customFormat="1" ht="18" customHeight="1" x14ac:dyDescent="0.3">
      <c r="A80" s="74" t="s">
        <v>471</v>
      </c>
      <c r="B80" s="74"/>
      <c r="C80" s="25" t="s">
        <v>472</v>
      </c>
      <c r="D80" s="26" t="s">
        <v>1546</v>
      </c>
      <c r="E80" s="25" t="s">
        <v>447</v>
      </c>
      <c r="F80" s="25"/>
      <c r="G80" s="25"/>
      <c r="H80" s="25"/>
      <c r="I80" s="25"/>
      <c r="J80" s="25"/>
      <c r="K80" s="27" t="s">
        <v>1099</v>
      </c>
    </row>
    <row r="81" spans="1:11" s="28" customFormat="1" ht="18" customHeight="1" x14ac:dyDescent="0.3">
      <c r="A81" s="74" t="s">
        <v>374</v>
      </c>
      <c r="B81" s="74"/>
      <c r="C81" s="25" t="s">
        <v>375</v>
      </c>
      <c r="D81" s="26" t="s">
        <v>376</v>
      </c>
      <c r="E81" s="25" t="s">
        <v>341</v>
      </c>
      <c r="F81" s="25"/>
      <c r="G81" s="25"/>
      <c r="H81" s="25"/>
      <c r="I81" s="25"/>
      <c r="J81" s="25"/>
      <c r="K81" s="27" t="s">
        <v>1118</v>
      </c>
    </row>
    <row r="82" spans="1:11" s="28" customFormat="1" ht="18" customHeight="1" x14ac:dyDescent="0.3">
      <c r="A82" s="74" t="s">
        <v>1463</v>
      </c>
      <c r="B82" s="74"/>
      <c r="C82" s="25" t="s">
        <v>1464</v>
      </c>
      <c r="D82" s="26" t="s">
        <v>1465</v>
      </c>
      <c r="E82" s="25" t="s">
        <v>493</v>
      </c>
      <c r="F82" s="25"/>
      <c r="G82" s="25"/>
      <c r="H82" s="25"/>
      <c r="I82" s="25"/>
      <c r="J82" s="25"/>
      <c r="K82" s="27" t="s">
        <v>1466</v>
      </c>
    </row>
    <row r="83" spans="1:11" s="28" customFormat="1" ht="18" customHeight="1" x14ac:dyDescent="0.3">
      <c r="A83" s="74" t="s">
        <v>70</v>
      </c>
      <c r="B83" s="74"/>
      <c r="C83" s="25" t="s">
        <v>71</v>
      </c>
      <c r="D83" s="26" t="s">
        <v>72</v>
      </c>
      <c r="E83" s="25" t="s">
        <v>493</v>
      </c>
      <c r="F83" s="25"/>
      <c r="G83" s="25"/>
      <c r="H83" s="25"/>
      <c r="I83" s="25"/>
      <c r="J83" s="25"/>
      <c r="K83" s="27" t="s">
        <v>1082</v>
      </c>
    </row>
    <row r="84" spans="1:11" s="28" customFormat="1" ht="18" customHeight="1" x14ac:dyDescent="0.3">
      <c r="A84" s="74" t="s">
        <v>439</v>
      </c>
      <c r="B84" s="74"/>
      <c r="C84" s="25" t="s">
        <v>440</v>
      </c>
      <c r="D84" s="26" t="s">
        <v>441</v>
      </c>
      <c r="E84" s="25" t="s">
        <v>442</v>
      </c>
      <c r="F84" s="25"/>
      <c r="G84" s="25"/>
      <c r="H84" s="25"/>
      <c r="I84" s="25"/>
      <c r="J84" s="25"/>
      <c r="K84" s="27" t="s">
        <v>1135</v>
      </c>
    </row>
    <row r="85" spans="1:11" s="28" customFormat="1" ht="18" customHeight="1" x14ac:dyDescent="0.3">
      <c r="A85" s="74" t="s">
        <v>1472</v>
      </c>
      <c r="B85" s="74"/>
      <c r="C85" s="25" t="s">
        <v>1473</v>
      </c>
      <c r="D85" s="26" t="s">
        <v>1547</v>
      </c>
      <c r="E85" s="25" t="s">
        <v>447</v>
      </c>
      <c r="F85" s="25"/>
      <c r="G85" s="25"/>
      <c r="H85" s="25"/>
      <c r="I85" s="25"/>
      <c r="J85" s="25"/>
      <c r="K85" s="27" t="s">
        <v>1474</v>
      </c>
    </row>
    <row r="86" spans="1:11" s="28" customFormat="1" ht="18" customHeight="1" x14ac:dyDescent="0.3">
      <c r="A86" s="74" t="s">
        <v>881</v>
      </c>
      <c r="B86" s="74"/>
      <c r="C86" s="25" t="s">
        <v>989</v>
      </c>
      <c r="D86" s="26" t="s">
        <v>1071</v>
      </c>
      <c r="E86" s="25" t="s">
        <v>447</v>
      </c>
      <c r="F86" s="25"/>
      <c r="G86" s="25"/>
      <c r="H86" s="25"/>
      <c r="I86" s="25"/>
      <c r="J86" s="25"/>
      <c r="K86" s="27" t="s">
        <v>1104</v>
      </c>
    </row>
    <row r="87" spans="1:11" s="28" customFormat="1" ht="18" customHeight="1" x14ac:dyDescent="0.3">
      <c r="A87" s="74" t="s">
        <v>866</v>
      </c>
      <c r="B87" s="74"/>
      <c r="C87" s="25" t="s">
        <v>973</v>
      </c>
      <c r="D87" s="26" t="s">
        <v>1268</v>
      </c>
      <c r="E87" s="25" t="s">
        <v>718</v>
      </c>
      <c r="F87" s="25"/>
      <c r="G87" s="25"/>
      <c r="H87" s="25"/>
      <c r="I87" s="25"/>
      <c r="J87" s="25"/>
      <c r="K87" s="27" t="s">
        <v>1081</v>
      </c>
    </row>
    <row r="88" spans="1:11" s="28" customFormat="1" ht="18" customHeight="1" x14ac:dyDescent="0.3">
      <c r="A88" s="74" t="s">
        <v>83</v>
      </c>
      <c r="B88" s="74"/>
      <c r="C88" s="25" t="s">
        <v>986</v>
      </c>
      <c r="D88" s="26" t="s">
        <v>85</v>
      </c>
      <c r="E88" s="25" t="s">
        <v>447</v>
      </c>
      <c r="F88" s="25"/>
      <c r="G88" s="25"/>
      <c r="H88" s="25"/>
      <c r="I88" s="25"/>
      <c r="J88" s="25"/>
      <c r="K88" s="27" t="s">
        <v>1102</v>
      </c>
    </row>
    <row r="89" spans="1:11" s="28" customFormat="1" ht="18" customHeight="1" x14ac:dyDescent="0.3">
      <c r="A89" s="74" t="s">
        <v>1475</v>
      </c>
      <c r="B89" s="74"/>
      <c r="C89" s="25" t="s">
        <v>291</v>
      </c>
      <c r="D89" s="26" t="s">
        <v>1476</v>
      </c>
      <c r="E89" s="25" t="s">
        <v>493</v>
      </c>
      <c r="F89" s="25"/>
      <c r="G89" s="25"/>
      <c r="H89" s="25"/>
      <c r="I89" s="25"/>
      <c r="J89" s="25"/>
      <c r="K89" s="27" t="s">
        <v>1112</v>
      </c>
    </row>
    <row r="90" spans="1:11" s="28" customFormat="1" ht="18" customHeight="1" x14ac:dyDescent="0.3">
      <c r="A90" s="74" t="s">
        <v>95</v>
      </c>
      <c r="B90" s="74"/>
      <c r="C90" s="25" t="s">
        <v>96</v>
      </c>
      <c r="D90" s="26" t="s">
        <v>97</v>
      </c>
      <c r="E90" s="25" t="s">
        <v>829</v>
      </c>
      <c r="F90" s="25"/>
      <c r="G90" s="25"/>
      <c r="H90" s="25"/>
      <c r="I90" s="25"/>
      <c r="J90" s="25"/>
      <c r="K90" s="27" t="s">
        <v>1508</v>
      </c>
    </row>
    <row r="91" spans="1:11" s="28" customFormat="1" ht="18" customHeight="1" x14ac:dyDescent="0.3">
      <c r="A91" s="74" t="s">
        <v>1452</v>
      </c>
      <c r="B91" s="74"/>
      <c r="C91" s="25" t="s">
        <v>1453</v>
      </c>
      <c r="D91" s="26" t="s">
        <v>1454</v>
      </c>
      <c r="E91" s="25" t="s">
        <v>493</v>
      </c>
      <c r="F91" s="25"/>
      <c r="G91" s="25"/>
      <c r="H91" s="25"/>
      <c r="I91" s="25"/>
      <c r="J91" s="25"/>
      <c r="K91" s="27" t="s">
        <v>1455</v>
      </c>
    </row>
    <row r="92" spans="1:11" s="28" customFormat="1" ht="18" customHeight="1" x14ac:dyDescent="0.3">
      <c r="A92" s="74" t="s">
        <v>916</v>
      </c>
      <c r="B92" s="74"/>
      <c r="C92" s="25" t="s">
        <v>1022</v>
      </c>
      <c r="D92" s="26" t="s">
        <v>1311</v>
      </c>
      <c r="E92" s="25" t="s">
        <v>447</v>
      </c>
      <c r="F92" s="25"/>
      <c r="G92" s="25"/>
      <c r="H92" s="25"/>
      <c r="I92" s="25"/>
      <c r="J92" s="25"/>
      <c r="K92" s="27" t="s">
        <v>1112</v>
      </c>
    </row>
    <row r="93" spans="1:11" s="28" customFormat="1" ht="18" customHeight="1" x14ac:dyDescent="0.3">
      <c r="A93" s="74" t="s">
        <v>80</v>
      </c>
      <c r="B93" s="74"/>
      <c r="C93" s="25" t="s">
        <v>81</v>
      </c>
      <c r="D93" s="26" t="s">
        <v>82</v>
      </c>
      <c r="E93" s="25" t="s">
        <v>442</v>
      </c>
      <c r="F93" s="25" t="s">
        <v>400</v>
      </c>
      <c r="G93" s="25"/>
      <c r="H93" s="25"/>
      <c r="I93" s="25" t="s">
        <v>400</v>
      </c>
      <c r="J93" s="25"/>
      <c r="K93" s="27" t="s">
        <v>1114</v>
      </c>
    </row>
    <row r="94" spans="1:11" s="28" customFormat="1" ht="18" customHeight="1" x14ac:dyDescent="0.3">
      <c r="A94" s="74" t="s">
        <v>902</v>
      </c>
      <c r="B94" s="74"/>
      <c r="C94" s="25" t="s">
        <v>382</v>
      </c>
      <c r="D94" s="26" t="s">
        <v>1298</v>
      </c>
      <c r="E94" s="25" t="s">
        <v>400</v>
      </c>
      <c r="F94" s="25"/>
      <c r="G94" s="25"/>
      <c r="H94" s="25"/>
      <c r="I94" s="25"/>
      <c r="J94" s="25"/>
      <c r="K94" s="27" t="s">
        <v>384</v>
      </c>
    </row>
    <row r="95" spans="1:11" s="28" customFormat="1" ht="18" customHeight="1" x14ac:dyDescent="0.3">
      <c r="A95" s="74" t="s">
        <v>1467</v>
      </c>
      <c r="B95" s="74"/>
      <c r="C95" s="25" t="s">
        <v>1468</v>
      </c>
      <c r="D95" s="26" t="s">
        <v>1469</v>
      </c>
      <c r="E95" s="25" t="s">
        <v>447</v>
      </c>
      <c r="F95" s="25"/>
      <c r="G95" s="25"/>
      <c r="H95" s="25"/>
      <c r="I95" s="25"/>
      <c r="J95" s="25"/>
      <c r="K95" s="27" t="s">
        <v>1470</v>
      </c>
    </row>
    <row r="96" spans="1:11" s="28" customFormat="1" ht="18" customHeight="1" x14ac:dyDescent="0.3">
      <c r="A96" s="74" t="s">
        <v>567</v>
      </c>
      <c r="B96" s="74"/>
      <c r="C96" s="25" t="s">
        <v>568</v>
      </c>
      <c r="D96" s="26" t="s">
        <v>569</v>
      </c>
      <c r="E96" s="25" t="s">
        <v>341</v>
      </c>
      <c r="F96" s="25"/>
      <c r="G96" s="25"/>
      <c r="H96" s="25"/>
      <c r="I96" s="25"/>
      <c r="J96" s="25"/>
      <c r="K96" s="27" t="s">
        <v>1090</v>
      </c>
    </row>
    <row r="97" spans="1:11" s="28" customFormat="1" ht="18" customHeight="1" x14ac:dyDescent="0.3">
      <c r="A97" s="74" t="s">
        <v>424</v>
      </c>
      <c r="B97" s="74"/>
      <c r="C97" s="25" t="s">
        <v>425</v>
      </c>
      <c r="D97" s="26" t="s">
        <v>426</v>
      </c>
      <c r="E97" s="25" t="s">
        <v>493</v>
      </c>
      <c r="F97" s="25"/>
      <c r="G97" s="25"/>
      <c r="H97" s="25"/>
      <c r="I97" s="25"/>
      <c r="J97" s="25"/>
      <c r="K97" s="27" t="s">
        <v>384</v>
      </c>
    </row>
    <row r="98" spans="1:11" s="28" customFormat="1" ht="18" customHeight="1" x14ac:dyDescent="0.3">
      <c r="A98" s="74" t="s">
        <v>905</v>
      </c>
      <c r="B98" s="74"/>
      <c r="C98" s="25" t="s">
        <v>366</v>
      </c>
      <c r="D98" s="26" t="s">
        <v>1301</v>
      </c>
      <c r="E98" s="25" t="s">
        <v>368</v>
      </c>
      <c r="F98" s="25"/>
      <c r="G98" s="25"/>
      <c r="H98" s="25"/>
      <c r="I98" s="25"/>
      <c r="J98" s="25"/>
      <c r="K98" s="27" t="s">
        <v>1136</v>
      </c>
    </row>
    <row r="99" spans="1:11" s="28" customFormat="1" ht="18" customHeight="1" x14ac:dyDescent="0.3">
      <c r="A99" s="74" t="s">
        <v>59</v>
      </c>
      <c r="B99" s="74"/>
      <c r="C99" s="25" t="s">
        <v>60</v>
      </c>
      <c r="D99" s="26" t="s">
        <v>61</v>
      </c>
      <c r="E99" s="25" t="s">
        <v>447</v>
      </c>
      <c r="F99" s="25"/>
      <c r="G99" s="25"/>
      <c r="H99" s="25"/>
      <c r="I99" s="25" t="s">
        <v>1264</v>
      </c>
      <c r="J99" s="25"/>
      <c r="K99" s="27" t="s">
        <v>50</v>
      </c>
    </row>
    <row r="100" spans="1:11" s="28" customFormat="1" ht="18" customHeight="1" x14ac:dyDescent="0.3">
      <c r="A100" s="74" t="s">
        <v>893</v>
      </c>
      <c r="B100" s="74"/>
      <c r="C100" s="25" t="s">
        <v>78</v>
      </c>
      <c r="D100" s="26" t="s">
        <v>79</v>
      </c>
      <c r="E100" s="25" t="s">
        <v>1258</v>
      </c>
      <c r="F100" s="25"/>
      <c r="G100" s="25"/>
      <c r="H100" s="25"/>
      <c r="I100" s="25"/>
      <c r="J100" s="25"/>
      <c r="K100" s="27" t="s">
        <v>1124</v>
      </c>
    </row>
    <row r="101" spans="1:11" s="28" customFormat="1" ht="18" customHeight="1" x14ac:dyDescent="0.3">
      <c r="A101" s="74" t="s">
        <v>831</v>
      </c>
      <c r="B101" s="74"/>
      <c r="C101" s="25" t="s">
        <v>970</v>
      </c>
      <c r="D101" s="26" t="s">
        <v>58</v>
      </c>
      <c r="E101" s="25" t="s">
        <v>493</v>
      </c>
      <c r="F101" s="25"/>
      <c r="G101" s="25"/>
      <c r="H101" s="25"/>
      <c r="I101" s="25"/>
      <c r="J101" s="25"/>
      <c r="K101" s="27" t="s">
        <v>1077</v>
      </c>
    </row>
    <row r="102" spans="1:11" s="28" customFormat="1" ht="18" customHeight="1" x14ac:dyDescent="0.3">
      <c r="A102" s="74" t="s">
        <v>579</v>
      </c>
      <c r="B102" s="74"/>
      <c r="C102" s="25" t="s">
        <v>580</v>
      </c>
      <c r="D102" s="26" t="s">
        <v>1423</v>
      </c>
      <c r="E102" s="25" t="s">
        <v>497</v>
      </c>
      <c r="F102" s="25"/>
      <c r="G102" s="25"/>
      <c r="H102" s="25"/>
      <c r="I102" s="25"/>
      <c r="J102" s="25"/>
      <c r="K102" s="27" t="s">
        <v>1085</v>
      </c>
    </row>
    <row r="103" spans="1:11" s="28" customFormat="1" ht="18" customHeight="1" x14ac:dyDescent="0.3">
      <c r="A103" s="74" t="s">
        <v>1518</v>
      </c>
      <c r="B103" s="74"/>
      <c r="C103" s="25" t="s">
        <v>1519</v>
      </c>
      <c r="D103" s="26" t="s">
        <v>1520</v>
      </c>
      <c r="E103" s="25" t="s">
        <v>447</v>
      </c>
      <c r="F103" s="25"/>
      <c r="G103" s="25"/>
      <c r="H103" s="25"/>
      <c r="I103" s="25"/>
      <c r="J103" s="25"/>
      <c r="K103" s="27" t="s">
        <v>1521</v>
      </c>
    </row>
    <row r="104" spans="1:11" s="28" customFormat="1" ht="18" customHeight="1" x14ac:dyDescent="0.3">
      <c r="A104" s="74" t="s">
        <v>1509</v>
      </c>
      <c r="B104" s="74"/>
      <c r="C104" s="25" t="s">
        <v>1510</v>
      </c>
      <c r="D104" s="26" t="s">
        <v>1511</v>
      </c>
      <c r="E104" s="25" t="s">
        <v>822</v>
      </c>
      <c r="F104" s="25" t="s">
        <v>718</v>
      </c>
      <c r="G104" s="25" t="s">
        <v>718</v>
      </c>
      <c r="H104" s="25"/>
      <c r="I104" s="25" t="s">
        <v>718</v>
      </c>
      <c r="J104" s="25"/>
      <c r="K104" s="27" t="s">
        <v>1512</v>
      </c>
    </row>
    <row r="105" spans="1:11" s="28" customFormat="1" ht="18" customHeight="1" x14ac:dyDescent="0.3">
      <c r="A105" s="74" t="s">
        <v>882</v>
      </c>
      <c r="B105" s="74"/>
      <c r="C105" s="25" t="s">
        <v>990</v>
      </c>
      <c r="D105" s="26" t="s">
        <v>1279</v>
      </c>
      <c r="E105" s="25" t="s">
        <v>442</v>
      </c>
      <c r="F105" s="25"/>
      <c r="G105" s="25"/>
      <c r="H105" s="25"/>
      <c r="I105" s="25"/>
      <c r="J105" s="25"/>
      <c r="K105" s="27" t="s">
        <v>1105</v>
      </c>
    </row>
    <row r="106" spans="1:11" s="28" customFormat="1" ht="18" customHeight="1" x14ac:dyDescent="0.3">
      <c r="A106" s="74" t="s">
        <v>494</v>
      </c>
      <c r="B106" s="74"/>
      <c r="C106" s="25" t="s">
        <v>495</v>
      </c>
      <c r="D106" s="26" t="s">
        <v>496</v>
      </c>
      <c r="E106" s="25" t="s">
        <v>497</v>
      </c>
      <c r="F106" s="25"/>
      <c r="G106" s="25"/>
      <c r="H106" s="25"/>
      <c r="I106" s="25"/>
      <c r="J106" s="25"/>
      <c r="K106" s="27" t="s">
        <v>1121</v>
      </c>
    </row>
    <row r="107" spans="1:11" s="28" customFormat="1" ht="18" customHeight="1" x14ac:dyDescent="0.3">
      <c r="A107" s="74" t="s">
        <v>899</v>
      </c>
      <c r="B107" s="74"/>
      <c r="C107" s="25" t="s">
        <v>1007</v>
      </c>
      <c r="D107" s="26" t="s">
        <v>1294</v>
      </c>
      <c r="E107" s="25" t="s">
        <v>605</v>
      </c>
      <c r="F107" s="25"/>
      <c r="G107" s="25"/>
      <c r="H107" s="25"/>
      <c r="I107" s="25"/>
      <c r="J107" s="25"/>
      <c r="K107" s="27" t="s">
        <v>1131</v>
      </c>
    </row>
    <row r="108" spans="1:11" s="28" customFormat="1" ht="18" customHeight="1" x14ac:dyDescent="0.3">
      <c r="A108" s="74" t="s">
        <v>416</v>
      </c>
      <c r="B108" s="74"/>
      <c r="C108" s="25" t="s">
        <v>417</v>
      </c>
      <c r="D108" s="26" t="s">
        <v>418</v>
      </c>
      <c r="E108" s="25" t="s">
        <v>493</v>
      </c>
      <c r="F108" s="25"/>
      <c r="G108" s="25"/>
      <c r="H108" s="25"/>
      <c r="I108" s="25"/>
      <c r="J108" s="25"/>
      <c r="K108" s="27" t="s">
        <v>1134</v>
      </c>
    </row>
    <row r="109" spans="1:11" s="28" customFormat="1" ht="18" customHeight="1" x14ac:dyDescent="0.3">
      <c r="A109" s="74" t="s">
        <v>499</v>
      </c>
      <c r="B109" s="74"/>
      <c r="C109" s="25" t="s">
        <v>500</v>
      </c>
      <c r="D109" s="26" t="s">
        <v>501</v>
      </c>
      <c r="E109" s="25" t="s">
        <v>442</v>
      </c>
      <c r="F109" s="25"/>
      <c r="G109" s="25"/>
      <c r="H109" s="25"/>
      <c r="I109" s="25" t="s">
        <v>1428</v>
      </c>
      <c r="J109" s="25"/>
      <c r="K109" s="27" t="s">
        <v>1122</v>
      </c>
    </row>
    <row r="110" spans="1:11" s="28" customFormat="1" ht="18" customHeight="1" x14ac:dyDescent="0.3">
      <c r="A110" s="74" t="s">
        <v>427</v>
      </c>
      <c r="B110" s="74"/>
      <c r="C110" s="25" t="s">
        <v>428</v>
      </c>
      <c r="D110" s="26" t="s">
        <v>429</v>
      </c>
      <c r="E110" s="25" t="s">
        <v>341</v>
      </c>
      <c r="F110" s="25"/>
      <c r="G110" s="25"/>
      <c r="H110" s="25"/>
      <c r="I110" s="25"/>
      <c r="J110" s="25"/>
      <c r="K110" s="27" t="s">
        <v>430</v>
      </c>
    </row>
    <row r="111" spans="1:11" s="28" customFormat="1" ht="18" customHeight="1" x14ac:dyDescent="0.3">
      <c r="A111" s="74" t="s">
        <v>911</v>
      </c>
      <c r="B111" s="74"/>
      <c r="C111" s="25" t="s">
        <v>1017</v>
      </c>
      <c r="D111" s="26" t="s">
        <v>1307</v>
      </c>
      <c r="E111" s="25" t="s">
        <v>447</v>
      </c>
      <c r="F111" s="25"/>
      <c r="G111" s="25"/>
      <c r="H111" s="25"/>
      <c r="I111" s="25"/>
      <c r="J111" s="25"/>
      <c r="K111" s="27" t="s">
        <v>1100</v>
      </c>
    </row>
    <row r="112" spans="1:11" s="28" customFormat="1" ht="18" customHeight="1" x14ac:dyDescent="0.3">
      <c r="A112" s="74" t="s">
        <v>87</v>
      </c>
      <c r="B112" s="74"/>
      <c r="C112" s="25" t="s">
        <v>88</v>
      </c>
      <c r="D112" s="26" t="s">
        <v>89</v>
      </c>
      <c r="E112" s="25" t="s">
        <v>663</v>
      </c>
      <c r="F112" s="25"/>
      <c r="G112" s="25"/>
      <c r="H112" s="25"/>
      <c r="I112" s="25"/>
      <c r="J112" s="25"/>
      <c r="K112" s="27" t="s">
        <v>1471</v>
      </c>
    </row>
    <row r="113" spans="1:11" s="28" customFormat="1" ht="18" customHeight="1" x14ac:dyDescent="0.3">
      <c r="A113" s="74" t="s">
        <v>878</v>
      </c>
      <c r="B113" s="74"/>
      <c r="C113" s="25" t="s">
        <v>985</v>
      </c>
      <c r="D113" s="26" t="s">
        <v>1277</v>
      </c>
      <c r="E113" s="25" t="s">
        <v>400</v>
      </c>
      <c r="F113" s="25"/>
      <c r="G113" s="25"/>
      <c r="H113" s="25"/>
      <c r="I113" s="25"/>
      <c r="J113" s="25"/>
      <c r="K113" s="27" t="s">
        <v>1100</v>
      </c>
    </row>
    <row r="114" spans="1:11" s="28" customFormat="1" ht="18" customHeight="1" x14ac:dyDescent="0.3">
      <c r="A114" s="74" t="s">
        <v>633</v>
      </c>
      <c r="B114" s="74"/>
      <c r="C114" s="25" t="s">
        <v>634</v>
      </c>
      <c r="D114" s="26" t="s">
        <v>635</v>
      </c>
      <c r="E114" s="25"/>
      <c r="F114" s="25" t="s">
        <v>1367</v>
      </c>
      <c r="G114" s="25"/>
      <c r="H114" s="25"/>
      <c r="I114" s="25"/>
      <c r="J114" s="25"/>
      <c r="K114" s="27" t="s">
        <v>1080</v>
      </c>
    </row>
    <row r="115" spans="1:11" s="28" customFormat="1" ht="18" customHeight="1" x14ac:dyDescent="0.3">
      <c r="A115" s="74" t="s">
        <v>862</v>
      </c>
      <c r="B115" s="74"/>
      <c r="C115" s="25" t="s">
        <v>1247</v>
      </c>
      <c r="D115" s="26" t="s">
        <v>1266</v>
      </c>
      <c r="E115" s="25" t="s">
        <v>1429</v>
      </c>
      <c r="F115" s="25"/>
      <c r="G115" s="25"/>
      <c r="H115" s="25"/>
      <c r="I115" s="25"/>
      <c r="J115" s="25"/>
      <c r="K115" s="27" t="s">
        <v>1075</v>
      </c>
    </row>
    <row r="116" spans="1:11" s="28" customFormat="1" ht="18" customHeight="1" x14ac:dyDescent="0.3">
      <c r="A116" s="74" t="s">
        <v>385</v>
      </c>
      <c r="B116" s="74"/>
      <c r="C116" s="25" t="s">
        <v>386</v>
      </c>
      <c r="D116" s="26" t="s">
        <v>387</v>
      </c>
      <c r="E116" s="25" t="s">
        <v>388</v>
      </c>
      <c r="F116" s="25"/>
      <c r="G116" s="25"/>
      <c r="H116" s="25"/>
      <c r="I116" s="25"/>
      <c r="J116" s="25"/>
      <c r="K116" s="27" t="s">
        <v>1115</v>
      </c>
    </row>
    <row r="117" spans="1:11" s="28" customFormat="1" ht="18" customHeight="1" x14ac:dyDescent="0.3">
      <c r="A117" s="74" t="s">
        <v>871</v>
      </c>
      <c r="B117" s="74"/>
      <c r="C117" s="25" t="s">
        <v>978</v>
      </c>
      <c r="D117" s="26" t="s">
        <v>1273</v>
      </c>
      <c r="E117" s="25" t="s">
        <v>718</v>
      </c>
      <c r="F117" s="25"/>
      <c r="G117" s="25"/>
      <c r="H117" s="25"/>
      <c r="I117" s="25"/>
      <c r="J117" s="25"/>
      <c r="K117" s="27" t="s">
        <v>1091</v>
      </c>
    </row>
    <row r="118" spans="1:11" s="28" customFormat="1" ht="18" customHeight="1" x14ac:dyDescent="0.3">
      <c r="A118" s="74" t="s">
        <v>571</v>
      </c>
      <c r="B118" s="74"/>
      <c r="C118" s="25" t="s">
        <v>572</v>
      </c>
      <c r="D118" s="26" t="s">
        <v>573</v>
      </c>
      <c r="E118" s="25" t="s">
        <v>447</v>
      </c>
      <c r="F118" s="25"/>
      <c r="G118" s="25"/>
      <c r="H118" s="25"/>
      <c r="I118" s="25"/>
      <c r="J118" s="25"/>
      <c r="K118" s="27" t="s">
        <v>1086</v>
      </c>
    </row>
    <row r="119" spans="1:11" s="28" customFormat="1" ht="18" customHeight="1" x14ac:dyDescent="0.3">
      <c r="A119" s="74" t="s">
        <v>479</v>
      </c>
      <c r="B119" s="74"/>
      <c r="C119" s="25" t="s">
        <v>1543</v>
      </c>
      <c r="D119" s="26" t="s">
        <v>481</v>
      </c>
      <c r="E119" s="25" t="s">
        <v>400</v>
      </c>
      <c r="F119" s="25"/>
      <c r="G119" s="25"/>
      <c r="H119" s="25"/>
      <c r="I119" s="25"/>
      <c r="J119" s="25"/>
      <c r="K119" s="27" t="s">
        <v>1544</v>
      </c>
    </row>
    <row r="120" spans="1:11" s="28" customFormat="1" ht="18" customHeight="1" x14ac:dyDescent="0.3">
      <c r="A120" s="74" t="s">
        <v>563</v>
      </c>
      <c r="B120" s="74"/>
      <c r="C120" s="25" t="s">
        <v>564</v>
      </c>
      <c r="D120" s="26" t="s">
        <v>565</v>
      </c>
      <c r="E120" s="25" t="s">
        <v>447</v>
      </c>
      <c r="F120" s="25"/>
      <c r="G120" s="25"/>
      <c r="H120" s="25"/>
      <c r="I120" s="25"/>
      <c r="J120" s="25"/>
      <c r="K120" s="27" t="s">
        <v>1087</v>
      </c>
    </row>
    <row r="121" spans="1:11" s="28" customFormat="1" ht="18" customHeight="1" x14ac:dyDescent="0.3">
      <c r="A121" s="74" t="s">
        <v>876</v>
      </c>
      <c r="B121" s="74"/>
      <c r="C121" s="25" t="s">
        <v>983</v>
      </c>
      <c r="D121" s="26" t="s">
        <v>1275</v>
      </c>
      <c r="E121" s="25" t="s">
        <v>1362</v>
      </c>
      <c r="F121" s="25"/>
      <c r="G121" s="25"/>
      <c r="H121" s="25"/>
      <c r="I121" s="25"/>
      <c r="J121" s="25"/>
      <c r="K121" s="27" t="s">
        <v>1098</v>
      </c>
    </row>
    <row r="122" spans="1:11" s="28" customFormat="1" ht="18" customHeight="1" x14ac:dyDescent="0.3">
      <c r="A122" s="74" t="s">
        <v>1477</v>
      </c>
      <c r="B122" s="74"/>
      <c r="C122" s="25" t="s">
        <v>997</v>
      </c>
      <c r="D122" s="26" t="s">
        <v>1478</v>
      </c>
      <c r="E122" s="25" t="s">
        <v>442</v>
      </c>
      <c r="F122" s="25"/>
      <c r="G122" s="25"/>
      <c r="H122" s="25"/>
      <c r="I122" s="25"/>
      <c r="J122" s="25"/>
      <c r="K122" s="27" t="s">
        <v>1479</v>
      </c>
    </row>
    <row r="123" spans="1:11" s="28" customFormat="1" ht="18" customHeight="1" x14ac:dyDescent="0.3">
      <c r="A123" s="74" t="s">
        <v>913</v>
      </c>
      <c r="B123" s="74"/>
      <c r="C123" s="25" t="s">
        <v>1019</v>
      </c>
      <c r="D123" s="26" t="s">
        <v>1309</v>
      </c>
      <c r="E123" s="25" t="s">
        <v>400</v>
      </c>
      <c r="F123" s="25"/>
      <c r="G123" s="25"/>
      <c r="H123" s="25"/>
      <c r="I123" s="25"/>
      <c r="J123" s="25"/>
      <c r="K123" s="27" t="s">
        <v>1145</v>
      </c>
    </row>
    <row r="124" spans="1:11" s="28" customFormat="1" ht="18" customHeight="1" x14ac:dyDescent="0.3">
      <c r="A124" s="74" t="s">
        <v>435</v>
      </c>
      <c r="B124" s="74"/>
      <c r="C124" s="25" t="s">
        <v>436</v>
      </c>
      <c r="D124" s="26" t="s">
        <v>437</v>
      </c>
      <c r="E124" s="25" t="s">
        <v>400</v>
      </c>
      <c r="F124" s="25"/>
      <c r="G124" s="25"/>
      <c r="H124" s="25"/>
      <c r="I124" s="25"/>
      <c r="J124" s="25"/>
      <c r="K124" s="27" t="s">
        <v>1150</v>
      </c>
    </row>
    <row r="125" spans="1:11" s="28" customFormat="1" ht="18" customHeight="1" x14ac:dyDescent="0.3">
      <c r="A125" s="74" t="s">
        <v>1485</v>
      </c>
      <c r="B125" s="74"/>
      <c r="C125" s="25" t="s">
        <v>1003</v>
      </c>
      <c r="D125" s="26" t="s">
        <v>1486</v>
      </c>
      <c r="E125" s="25" t="s">
        <v>341</v>
      </c>
      <c r="F125" s="25"/>
      <c r="G125" s="25"/>
      <c r="H125" s="25"/>
      <c r="I125" s="25"/>
      <c r="J125" s="25"/>
      <c r="K125" s="27" t="s">
        <v>1487</v>
      </c>
    </row>
    <row r="126" spans="1:11" s="28" customFormat="1" ht="18" customHeight="1" x14ac:dyDescent="0.3">
      <c r="A126" s="74" t="s">
        <v>91</v>
      </c>
      <c r="B126" s="74"/>
      <c r="C126" s="25" t="s">
        <v>92</v>
      </c>
      <c r="D126" s="26" t="s">
        <v>93</v>
      </c>
      <c r="E126" s="25" t="s">
        <v>447</v>
      </c>
      <c r="F126" s="25"/>
      <c r="G126" s="25"/>
      <c r="H126" s="25"/>
      <c r="I126" s="25" t="s">
        <v>447</v>
      </c>
      <c r="J126" s="25"/>
      <c r="K126" s="27" t="s">
        <v>1126</v>
      </c>
    </row>
    <row r="127" spans="1:11" s="28" customFormat="1" ht="18" customHeight="1" x14ac:dyDescent="0.3">
      <c r="A127" s="74" t="s">
        <v>910</v>
      </c>
      <c r="B127" s="74"/>
      <c r="C127" s="25" t="s">
        <v>1016</v>
      </c>
      <c r="D127" s="26" t="s">
        <v>1306</v>
      </c>
      <c r="E127" s="25" t="s">
        <v>341</v>
      </c>
      <c r="F127" s="25"/>
      <c r="G127" s="25"/>
      <c r="H127" s="25"/>
      <c r="I127" s="25"/>
      <c r="J127" s="25"/>
      <c r="K127" s="27" t="s">
        <v>1143</v>
      </c>
    </row>
    <row r="128" spans="1:11" s="28" customFormat="1" ht="18" customHeight="1" x14ac:dyDescent="0.3">
      <c r="A128" s="74" t="s">
        <v>868</v>
      </c>
      <c r="B128" s="74"/>
      <c r="C128" s="25" t="s">
        <v>975</v>
      </c>
      <c r="D128" s="26" t="s">
        <v>1270</v>
      </c>
      <c r="E128" s="25" t="s">
        <v>1361</v>
      </c>
      <c r="F128" s="25"/>
      <c r="G128" s="25"/>
      <c r="H128" s="25"/>
      <c r="I128" s="25"/>
      <c r="J128" s="25"/>
      <c r="K128" s="27" t="s">
        <v>1087</v>
      </c>
    </row>
    <row r="129" spans="1:11" s="28" customFormat="1" ht="18" customHeight="1" x14ac:dyDescent="0.3">
      <c r="A129" s="74" t="s">
        <v>885</v>
      </c>
      <c r="B129" s="74"/>
      <c r="C129" s="25" t="s">
        <v>554</v>
      </c>
      <c r="D129" s="26" t="s">
        <v>1281</v>
      </c>
      <c r="E129" s="25" t="s">
        <v>400</v>
      </c>
      <c r="F129" s="25"/>
      <c r="G129" s="25"/>
      <c r="H129" s="25"/>
      <c r="I129" s="25"/>
      <c r="J129" s="25"/>
      <c r="K129" s="27" t="s">
        <v>1109</v>
      </c>
    </row>
    <row r="130" spans="1:11" s="28" customFormat="1" ht="18" customHeight="1" x14ac:dyDescent="0.3">
      <c r="A130" s="74" t="s">
        <v>887</v>
      </c>
      <c r="B130" s="74"/>
      <c r="C130" s="25" t="s">
        <v>994</v>
      </c>
      <c r="D130" s="26" t="s">
        <v>1283</v>
      </c>
      <c r="E130" s="25" t="s">
        <v>447</v>
      </c>
      <c r="F130" s="25"/>
      <c r="G130" s="25"/>
      <c r="H130" s="25"/>
      <c r="I130" s="25"/>
      <c r="J130" s="25"/>
      <c r="K130" s="27" t="s">
        <v>1113</v>
      </c>
    </row>
    <row r="131" spans="1:11" s="28" customFormat="1" ht="18" customHeight="1" x14ac:dyDescent="0.3">
      <c r="A131" s="74" t="s">
        <v>867</v>
      </c>
      <c r="B131" s="74"/>
      <c r="C131" s="25" t="s">
        <v>974</v>
      </c>
      <c r="D131" s="26" t="s">
        <v>1269</v>
      </c>
      <c r="E131" s="25" t="s">
        <v>447</v>
      </c>
      <c r="F131" s="25" t="s">
        <v>447</v>
      </c>
      <c r="G131" s="25"/>
      <c r="H131" s="25"/>
      <c r="I131" s="25"/>
      <c r="J131" s="25"/>
      <c r="K131" s="27" t="s">
        <v>1083</v>
      </c>
    </row>
    <row r="132" spans="1:11" s="28" customFormat="1" ht="18" customHeight="1" x14ac:dyDescent="0.3">
      <c r="A132" s="74" t="s">
        <v>896</v>
      </c>
      <c r="B132" s="74"/>
      <c r="C132" s="25" t="s">
        <v>1004</v>
      </c>
      <c r="D132" s="26" t="s">
        <v>1291</v>
      </c>
      <c r="E132" s="25" t="s">
        <v>493</v>
      </c>
      <c r="F132" s="25"/>
      <c r="G132" s="25"/>
      <c r="H132" s="25"/>
      <c r="I132" s="25"/>
      <c r="J132" s="25"/>
      <c r="K132" s="27" t="s">
        <v>404</v>
      </c>
    </row>
    <row r="133" spans="1:11" s="28" customFormat="1" ht="18" customHeight="1" x14ac:dyDescent="0.3">
      <c r="A133" s="74" t="s">
        <v>1526</v>
      </c>
      <c r="B133" s="74"/>
      <c r="C133" s="25" t="s">
        <v>257</v>
      </c>
      <c r="D133" s="26" t="s">
        <v>1527</v>
      </c>
      <c r="E133" s="25" t="s">
        <v>1528</v>
      </c>
      <c r="F133" s="25"/>
      <c r="G133" s="25"/>
      <c r="H133" s="25"/>
      <c r="I133" s="25"/>
      <c r="J133" s="25"/>
      <c r="K133" s="27" t="s">
        <v>404</v>
      </c>
    </row>
    <row r="134" spans="1:11" s="28" customFormat="1" ht="18" customHeight="1" x14ac:dyDescent="0.3">
      <c r="A134" s="74" t="s">
        <v>904</v>
      </c>
      <c r="B134" s="74"/>
      <c r="C134" s="25" t="s">
        <v>1011</v>
      </c>
      <c r="D134" s="26" t="s">
        <v>1300</v>
      </c>
      <c r="E134" s="25" t="s">
        <v>447</v>
      </c>
      <c r="F134" s="25"/>
      <c r="G134" s="25" t="s">
        <v>400</v>
      </c>
      <c r="H134" s="25"/>
      <c r="I134" s="25" t="s">
        <v>400</v>
      </c>
      <c r="J134" s="25"/>
      <c r="K134" s="27" t="s">
        <v>404</v>
      </c>
    </row>
    <row r="135" spans="1:11" s="28" customFormat="1" ht="18" customHeight="1" x14ac:dyDescent="0.3">
      <c r="A135" s="74" t="s">
        <v>463</v>
      </c>
      <c r="B135" s="74"/>
      <c r="C135" s="25" t="s">
        <v>464</v>
      </c>
      <c r="D135" s="26" t="s">
        <v>465</v>
      </c>
      <c r="E135" s="25" t="s">
        <v>400</v>
      </c>
      <c r="F135" s="25"/>
      <c r="G135" s="25"/>
      <c r="H135" s="25"/>
      <c r="I135" s="25"/>
      <c r="J135" s="25"/>
      <c r="K135" s="27" t="s">
        <v>404</v>
      </c>
    </row>
    <row r="136" spans="1:11" s="28" customFormat="1" ht="18" customHeight="1" x14ac:dyDescent="0.3">
      <c r="A136" s="74" t="s">
        <v>1460</v>
      </c>
      <c r="B136" s="74"/>
      <c r="C136" s="25" t="s">
        <v>24</v>
      </c>
      <c r="D136" s="26" t="s">
        <v>1461</v>
      </c>
      <c r="E136" s="25" t="s">
        <v>718</v>
      </c>
      <c r="F136" s="25"/>
      <c r="G136" s="25"/>
      <c r="H136" s="25"/>
      <c r="I136" s="25"/>
      <c r="J136" s="25"/>
      <c r="K136" s="27" t="s">
        <v>404</v>
      </c>
    </row>
    <row r="137" spans="1:11" s="28" customFormat="1" ht="18" customHeight="1" x14ac:dyDescent="0.3">
      <c r="A137" s="74" t="s">
        <v>863</v>
      </c>
      <c r="B137" s="74"/>
      <c r="C137" s="25" t="s">
        <v>557</v>
      </c>
      <c r="D137" s="26" t="s">
        <v>558</v>
      </c>
      <c r="E137" s="25" t="s">
        <v>493</v>
      </c>
      <c r="F137" s="25"/>
      <c r="G137" s="25" t="s">
        <v>493</v>
      </c>
      <c r="H137" s="25"/>
      <c r="I137" s="25"/>
      <c r="J137" s="25"/>
      <c r="K137" s="27" t="s">
        <v>1076</v>
      </c>
    </row>
    <row r="138" spans="1:11" s="28" customFormat="1" ht="18" customHeight="1" x14ac:dyDescent="0.3">
      <c r="A138" s="74" t="s">
        <v>879</v>
      </c>
      <c r="B138" s="74"/>
      <c r="C138" s="25" t="s">
        <v>987</v>
      </c>
      <c r="D138" s="26" t="s">
        <v>1278</v>
      </c>
      <c r="E138" s="25" t="s">
        <v>493</v>
      </c>
      <c r="F138" s="25"/>
      <c r="G138" s="25"/>
      <c r="H138" s="25"/>
      <c r="I138" s="25"/>
      <c r="J138" s="25"/>
      <c r="K138" s="27" t="s">
        <v>1103</v>
      </c>
    </row>
    <row r="139" spans="1:11" s="28" customFormat="1" ht="18" customHeight="1" x14ac:dyDescent="0.3">
      <c r="A139" s="74" t="s">
        <v>903</v>
      </c>
      <c r="B139" s="74"/>
      <c r="C139" s="25" t="s">
        <v>1010</v>
      </c>
      <c r="D139" s="26" t="s">
        <v>1299</v>
      </c>
      <c r="E139" s="25" t="s">
        <v>392</v>
      </c>
      <c r="F139" s="25"/>
      <c r="G139" s="25"/>
      <c r="H139" s="25"/>
      <c r="I139" s="25"/>
      <c r="J139" s="25"/>
      <c r="K139" s="27" t="s">
        <v>1095</v>
      </c>
    </row>
    <row r="140" spans="1:11" s="28" customFormat="1" ht="18" customHeight="1" x14ac:dyDescent="0.3">
      <c r="A140" s="74" t="s">
        <v>362</v>
      </c>
      <c r="B140" s="74"/>
      <c r="C140" s="25" t="s">
        <v>363</v>
      </c>
      <c r="D140" s="26" t="s">
        <v>364</v>
      </c>
      <c r="E140" s="25" t="s">
        <v>447</v>
      </c>
      <c r="F140" s="25"/>
      <c r="G140" s="25"/>
      <c r="H140" s="25"/>
      <c r="I140" s="25"/>
      <c r="J140" s="25"/>
      <c r="K140" s="27" t="s">
        <v>1095</v>
      </c>
    </row>
    <row r="141" spans="1:11" s="28" customFormat="1" ht="18" customHeight="1" x14ac:dyDescent="0.3">
      <c r="A141" s="74" t="s">
        <v>66</v>
      </c>
      <c r="B141" s="74"/>
      <c r="C141" s="25" t="s">
        <v>67</v>
      </c>
      <c r="D141" s="26" t="s">
        <v>68</v>
      </c>
      <c r="E141" s="25" t="s">
        <v>400</v>
      </c>
      <c r="F141" s="25"/>
      <c r="G141" s="25"/>
      <c r="H141" s="25"/>
      <c r="I141" s="25"/>
      <c r="J141" s="25"/>
      <c r="K141" s="27" t="s">
        <v>1095</v>
      </c>
    </row>
    <row r="142" spans="1:11" s="28" customFormat="1" ht="18" customHeight="1" x14ac:dyDescent="0.3">
      <c r="A142" s="74" t="s">
        <v>906</v>
      </c>
      <c r="B142" s="74"/>
      <c r="C142" s="25" t="s">
        <v>1012</v>
      </c>
      <c r="D142" s="26" t="s">
        <v>1302</v>
      </c>
      <c r="E142" s="25" t="s">
        <v>392</v>
      </c>
      <c r="F142" s="25"/>
      <c r="G142" s="25"/>
      <c r="H142" s="25"/>
      <c r="I142" s="25"/>
      <c r="J142" s="25"/>
      <c r="K142" s="27" t="s">
        <v>1137</v>
      </c>
    </row>
    <row r="143" spans="1:11" s="28" customFormat="1" ht="18" customHeight="1" x14ac:dyDescent="0.3">
      <c r="A143" s="74" t="s">
        <v>877</v>
      </c>
      <c r="B143" s="74"/>
      <c r="C143" s="25" t="s">
        <v>984</v>
      </c>
      <c r="D143" s="26" t="s">
        <v>1276</v>
      </c>
      <c r="E143" s="25" t="s">
        <v>442</v>
      </c>
      <c r="F143" s="25"/>
      <c r="G143" s="25"/>
      <c r="H143" s="25"/>
      <c r="I143" s="25"/>
      <c r="J143" s="25"/>
      <c r="K143" s="27" t="s">
        <v>1095</v>
      </c>
    </row>
    <row r="144" spans="1:11" s="28" customFormat="1" ht="18" customHeight="1" x14ac:dyDescent="0.3">
      <c r="A144" s="74" t="s">
        <v>456</v>
      </c>
      <c r="B144" s="74"/>
      <c r="C144" s="25" t="s">
        <v>457</v>
      </c>
      <c r="D144" s="26" t="s">
        <v>458</v>
      </c>
      <c r="E144" s="25" t="s">
        <v>493</v>
      </c>
      <c r="F144" s="25"/>
      <c r="G144" s="25"/>
      <c r="H144" s="25"/>
      <c r="I144" s="25"/>
      <c r="J144" s="25"/>
      <c r="K144" s="27" t="s">
        <v>1095</v>
      </c>
    </row>
    <row r="145" spans="1:11" s="28" customFormat="1" ht="18" customHeight="1" x14ac:dyDescent="0.3">
      <c r="A145" s="74" t="s">
        <v>870</v>
      </c>
      <c r="B145" s="74"/>
      <c r="C145" s="25" t="s">
        <v>977</v>
      </c>
      <c r="D145" s="26" t="s">
        <v>1272</v>
      </c>
      <c r="E145" s="25" t="s">
        <v>341</v>
      </c>
      <c r="F145" s="25"/>
      <c r="G145" s="25"/>
      <c r="H145" s="25"/>
      <c r="I145" s="25"/>
      <c r="J145" s="25"/>
      <c r="K145" s="27" t="s">
        <v>1089</v>
      </c>
    </row>
    <row r="146" spans="1:11" s="28" customFormat="1" ht="18" customHeight="1" x14ac:dyDescent="0.3">
      <c r="A146" s="74" t="s">
        <v>873</v>
      </c>
      <c r="B146" s="74"/>
      <c r="C146" s="25" t="s">
        <v>980</v>
      </c>
      <c r="D146" s="26" t="s">
        <v>1548</v>
      </c>
      <c r="E146" s="25" t="s">
        <v>442</v>
      </c>
      <c r="F146" s="25"/>
      <c r="G146" s="25"/>
      <c r="H146" s="25"/>
      <c r="I146" s="25"/>
      <c r="J146" s="25"/>
      <c r="K146" s="27" t="s">
        <v>1093</v>
      </c>
    </row>
    <row r="147" spans="1:11" s="28" customFormat="1" ht="18" customHeight="1" x14ac:dyDescent="0.3">
      <c r="A147" s="74" t="s">
        <v>864</v>
      </c>
      <c r="B147" s="74"/>
      <c r="C147" s="25" t="s">
        <v>971</v>
      </c>
      <c r="D147" s="26" t="s">
        <v>1549</v>
      </c>
      <c r="E147" s="25" t="s">
        <v>1263</v>
      </c>
      <c r="F147" s="25"/>
      <c r="G147" s="25"/>
      <c r="H147" s="25"/>
      <c r="I147" s="25"/>
      <c r="J147" s="25"/>
      <c r="K147" s="27" t="s">
        <v>1078</v>
      </c>
    </row>
    <row r="148" spans="1:11" s="28" customFormat="1" ht="18" customHeight="1" x14ac:dyDescent="0.3">
      <c r="A148" s="74" t="s">
        <v>872</v>
      </c>
      <c r="B148" s="74"/>
      <c r="C148" s="25" t="s">
        <v>979</v>
      </c>
      <c r="D148" s="26" t="s">
        <v>1550</v>
      </c>
      <c r="E148" s="25" t="s">
        <v>341</v>
      </c>
      <c r="F148" s="25"/>
      <c r="G148" s="25"/>
      <c r="H148" s="25"/>
      <c r="I148" s="25"/>
      <c r="J148" s="25"/>
      <c r="K148" s="27" t="s">
        <v>1092</v>
      </c>
    </row>
    <row r="149" spans="1:11" s="28" customFormat="1" ht="18" customHeight="1" x14ac:dyDescent="0.3">
      <c r="A149" s="74" t="s">
        <v>889</v>
      </c>
      <c r="B149" s="74"/>
      <c r="C149" s="25" t="s">
        <v>996</v>
      </c>
      <c r="D149" s="26" t="s">
        <v>1285</v>
      </c>
      <c r="E149" s="25" t="s">
        <v>392</v>
      </c>
      <c r="F149" s="25"/>
      <c r="G149" s="25"/>
      <c r="H149" s="25"/>
      <c r="I149" s="25"/>
      <c r="J149" s="25"/>
      <c r="K149" s="27" t="s">
        <v>1119</v>
      </c>
    </row>
    <row r="150" spans="1:11" s="28" customFormat="1" ht="18" customHeight="1" x14ac:dyDescent="0.3">
      <c r="A150" s="74" t="s">
        <v>897</v>
      </c>
      <c r="B150" s="74"/>
      <c r="C150" s="25" t="s">
        <v>1005</v>
      </c>
      <c r="D150" s="26" t="s">
        <v>1292</v>
      </c>
      <c r="E150" s="25" t="s">
        <v>1420</v>
      </c>
      <c r="F150" s="25"/>
      <c r="G150" s="25"/>
      <c r="H150" s="25"/>
      <c r="I150" s="25"/>
      <c r="J150" s="25"/>
      <c r="K150" s="27" t="s">
        <v>1103</v>
      </c>
    </row>
    <row r="151" spans="1:11" s="28" customFormat="1" ht="18" customHeight="1" x14ac:dyDescent="0.3">
      <c r="A151" s="74" t="s">
        <v>907</v>
      </c>
      <c r="B151" s="74"/>
      <c r="C151" s="25" t="s">
        <v>1013</v>
      </c>
      <c r="D151" s="26" t="s">
        <v>1303</v>
      </c>
      <c r="E151" s="25" t="s">
        <v>1434</v>
      </c>
      <c r="F151" s="25"/>
      <c r="G151" s="25"/>
      <c r="H151" s="25"/>
      <c r="I151" s="25"/>
      <c r="J151" s="25"/>
      <c r="K151" s="27" t="s">
        <v>1138</v>
      </c>
    </row>
    <row r="152" spans="1:11" s="28" customFormat="1" ht="18" customHeight="1" x14ac:dyDescent="0.3">
      <c r="A152" s="74" t="s">
        <v>912</v>
      </c>
      <c r="B152" s="74"/>
      <c r="C152" s="25" t="s">
        <v>1018</v>
      </c>
      <c r="D152" s="26" t="s">
        <v>1308</v>
      </c>
      <c r="E152" s="25" t="s">
        <v>400</v>
      </c>
      <c r="F152" s="25"/>
      <c r="G152" s="25"/>
      <c r="H152" s="25"/>
      <c r="I152" s="25"/>
      <c r="J152" s="25"/>
      <c r="K152" s="27" t="s">
        <v>1144</v>
      </c>
    </row>
    <row r="153" spans="1:11" s="28" customFormat="1" ht="18" customHeight="1" x14ac:dyDescent="0.3">
      <c r="A153" s="74" t="s">
        <v>900</v>
      </c>
      <c r="B153" s="74"/>
      <c r="C153" s="25" t="s">
        <v>1008</v>
      </c>
      <c r="D153" s="26" t="s">
        <v>1295</v>
      </c>
      <c r="E153" s="25" t="s">
        <v>400</v>
      </c>
      <c r="F153" s="25"/>
      <c r="G153" s="25"/>
      <c r="H153" s="25"/>
      <c r="I153" s="25"/>
      <c r="J153" s="25"/>
      <c r="K153" s="27" t="s">
        <v>1103</v>
      </c>
    </row>
    <row r="154" spans="1:11" s="28" customFormat="1" ht="18" customHeight="1" x14ac:dyDescent="0.3">
      <c r="A154" s="74" t="s">
        <v>891</v>
      </c>
      <c r="B154" s="74"/>
      <c r="C154" s="25" t="s">
        <v>999</v>
      </c>
      <c r="D154" s="26" t="s">
        <v>1287</v>
      </c>
      <c r="E154" s="25" t="s">
        <v>400</v>
      </c>
      <c r="F154" s="25"/>
      <c r="G154" s="25"/>
      <c r="H154" s="25"/>
      <c r="I154" s="25"/>
      <c r="J154" s="25"/>
      <c r="K154" s="27" t="s">
        <v>1119</v>
      </c>
    </row>
    <row r="155" spans="1:11" s="28" customFormat="1" ht="18" customHeight="1" x14ac:dyDescent="0.3">
      <c r="A155" s="74" t="s">
        <v>890</v>
      </c>
      <c r="B155" s="74"/>
      <c r="C155" s="25" t="s">
        <v>998</v>
      </c>
      <c r="D155" s="26" t="s">
        <v>1286</v>
      </c>
      <c r="E155" s="25" t="s">
        <v>1419</v>
      </c>
      <c r="F155" s="25"/>
      <c r="G155" s="25"/>
      <c r="H155" s="25"/>
      <c r="I155" s="25"/>
      <c r="J155" s="25"/>
      <c r="K155" s="27" t="s">
        <v>1120</v>
      </c>
    </row>
    <row r="156" spans="1:11" s="28" customFormat="1" ht="18" customHeight="1" x14ac:dyDescent="0.3">
      <c r="A156" s="74" t="s">
        <v>883</v>
      </c>
      <c r="B156" s="74"/>
      <c r="C156" s="25" t="s">
        <v>991</v>
      </c>
      <c r="D156" s="26" t="s">
        <v>1551</v>
      </c>
      <c r="E156" s="25" t="s">
        <v>1363</v>
      </c>
      <c r="F156" s="25"/>
      <c r="G156" s="25"/>
      <c r="H156" s="25"/>
      <c r="I156" s="25"/>
      <c r="J156" s="25"/>
      <c r="K156" s="27" t="s">
        <v>1106</v>
      </c>
    </row>
    <row r="157" spans="1:11" s="28" customFormat="1" ht="18" customHeight="1" x14ac:dyDescent="0.3">
      <c r="A157" s="74" t="s">
        <v>874</v>
      </c>
      <c r="B157" s="74"/>
      <c r="C157" s="25" t="s">
        <v>981</v>
      </c>
      <c r="D157" s="26" t="s">
        <v>1274</v>
      </c>
      <c r="E157" s="25" t="s">
        <v>442</v>
      </c>
      <c r="F157" s="25"/>
      <c r="G157" s="25"/>
      <c r="H157" s="25"/>
      <c r="I157" s="25"/>
      <c r="J157" s="25"/>
      <c r="K157" s="27" t="s">
        <v>1094</v>
      </c>
    </row>
    <row r="158" spans="1:11" s="28" customFormat="1" ht="18" customHeight="1" x14ac:dyDescent="0.3">
      <c r="A158" s="74" t="s">
        <v>475</v>
      </c>
      <c r="B158" s="74"/>
      <c r="C158" s="25" t="s">
        <v>476</v>
      </c>
      <c r="D158" s="26" t="s">
        <v>477</v>
      </c>
      <c r="E158" s="25" t="s">
        <v>447</v>
      </c>
      <c r="F158" s="25"/>
      <c r="G158" s="25"/>
      <c r="H158" s="25"/>
      <c r="I158" s="25" t="s">
        <v>447</v>
      </c>
      <c r="J158" s="25"/>
      <c r="K158" s="27" t="s">
        <v>1101</v>
      </c>
    </row>
    <row r="159" spans="1:11" s="28" customFormat="1" ht="18" customHeight="1" x14ac:dyDescent="0.3">
      <c r="A159" s="74" t="s">
        <v>466</v>
      </c>
      <c r="B159" s="74"/>
      <c r="C159" s="25" t="s">
        <v>467</v>
      </c>
      <c r="D159" s="26" t="s">
        <v>468</v>
      </c>
      <c r="E159" s="25" t="s">
        <v>469</v>
      </c>
      <c r="F159" s="25"/>
      <c r="G159" s="25"/>
      <c r="H159" s="25"/>
      <c r="I159" s="25"/>
      <c r="J159" s="25"/>
      <c r="K159" s="27" t="s">
        <v>1107</v>
      </c>
    </row>
    <row r="160" spans="1:11" s="28" customFormat="1" ht="18" customHeight="1" x14ac:dyDescent="0.3">
      <c r="A160" s="74" t="s">
        <v>888</v>
      </c>
      <c r="B160" s="74"/>
      <c r="C160" s="25" t="s">
        <v>995</v>
      </c>
      <c r="D160" s="26" t="s">
        <v>1284</v>
      </c>
      <c r="E160" s="25" t="s">
        <v>1367</v>
      </c>
      <c r="F160" s="25"/>
      <c r="G160" s="25"/>
      <c r="H160" s="25"/>
      <c r="I160" s="25"/>
      <c r="J160" s="25"/>
      <c r="K160" s="27" t="s">
        <v>1117</v>
      </c>
    </row>
    <row r="161" spans="1:11" s="28" customFormat="1" ht="18" customHeight="1" x14ac:dyDescent="0.3">
      <c r="A161" s="74" t="s">
        <v>393</v>
      </c>
      <c r="B161" s="74"/>
      <c r="C161" s="25" t="s">
        <v>394</v>
      </c>
      <c r="D161" s="26" t="s">
        <v>395</v>
      </c>
      <c r="E161" s="25" t="s">
        <v>718</v>
      </c>
      <c r="F161" s="25"/>
      <c r="G161" s="25"/>
      <c r="H161" s="25"/>
      <c r="I161" s="25"/>
      <c r="J161" s="25"/>
      <c r="K161" s="27" t="s">
        <v>1151</v>
      </c>
    </row>
    <row r="162" spans="1:11" s="28" customFormat="1" ht="18" customHeight="1" x14ac:dyDescent="0.3">
      <c r="A162" s="74" t="s">
        <v>420</v>
      </c>
      <c r="B162" s="74"/>
      <c r="C162" s="25" t="s">
        <v>421</v>
      </c>
      <c r="D162" s="26" t="s">
        <v>422</v>
      </c>
      <c r="E162" s="25" t="s">
        <v>1367</v>
      </c>
      <c r="F162" s="25"/>
      <c r="G162" s="25"/>
      <c r="H162" s="25"/>
      <c r="I162" s="25"/>
      <c r="J162" s="25"/>
      <c r="K162" s="27" t="s">
        <v>1142</v>
      </c>
    </row>
    <row r="163" spans="1:11" s="28" customFormat="1" ht="18" customHeight="1" x14ac:dyDescent="0.3">
      <c r="A163" s="74" t="s">
        <v>884</v>
      </c>
      <c r="B163" s="74"/>
      <c r="C163" s="25" t="s">
        <v>992</v>
      </c>
      <c r="D163" s="26" t="s">
        <v>1280</v>
      </c>
      <c r="E163" s="25" t="s">
        <v>601</v>
      </c>
      <c r="F163" s="25"/>
      <c r="G163" s="25"/>
      <c r="H163" s="25"/>
      <c r="I163" s="25"/>
      <c r="J163" s="25"/>
      <c r="K163" s="27" t="s">
        <v>1108</v>
      </c>
    </row>
    <row r="164" spans="1:11" s="28" customFormat="1" ht="18" customHeight="1" x14ac:dyDescent="0.3">
      <c r="A164" s="74" t="s">
        <v>1480</v>
      </c>
      <c r="B164" s="74"/>
      <c r="C164" s="25" t="s">
        <v>1481</v>
      </c>
      <c r="D164" s="26" t="s">
        <v>1482</v>
      </c>
      <c r="E164" s="25" t="s">
        <v>1483</v>
      </c>
      <c r="F164" s="25"/>
      <c r="G164" s="25"/>
      <c r="H164" s="25"/>
      <c r="I164" s="25"/>
      <c r="J164" s="25"/>
      <c r="K164" s="27" t="s">
        <v>1484</v>
      </c>
    </row>
    <row r="165" spans="1:11" s="28" customFormat="1" ht="18" customHeight="1" x14ac:dyDescent="0.3">
      <c r="A165" s="74" t="s">
        <v>869</v>
      </c>
      <c r="B165" s="74"/>
      <c r="C165" s="25" t="s">
        <v>976</v>
      </c>
      <c r="D165" s="26" t="s">
        <v>1271</v>
      </c>
      <c r="E165" s="25" t="s">
        <v>447</v>
      </c>
      <c r="F165" s="25"/>
      <c r="G165" s="25"/>
      <c r="H165" s="25"/>
      <c r="I165" s="25"/>
      <c r="J165" s="25"/>
      <c r="K165" s="27" t="s">
        <v>1088</v>
      </c>
    </row>
    <row r="166" spans="1:11" s="28" customFormat="1" ht="18" customHeight="1" x14ac:dyDescent="0.3">
      <c r="A166" s="74" t="s">
        <v>886</v>
      </c>
      <c r="B166" s="74"/>
      <c r="C166" s="25" t="s">
        <v>993</v>
      </c>
      <c r="D166" s="26" t="s">
        <v>1282</v>
      </c>
      <c r="E166" s="25" t="s">
        <v>493</v>
      </c>
      <c r="F166" s="25"/>
      <c r="G166" s="25"/>
      <c r="H166" s="25"/>
      <c r="I166" s="25"/>
      <c r="J166" s="25"/>
      <c r="K166" s="27" t="s">
        <v>1110</v>
      </c>
    </row>
    <row r="167" spans="1:11" s="28" customFormat="1" ht="18" customHeight="1" x14ac:dyDescent="0.3">
      <c r="A167" s="74" t="s">
        <v>117</v>
      </c>
      <c r="B167" s="74"/>
      <c r="C167" s="25" t="s">
        <v>118</v>
      </c>
      <c r="D167" s="26" t="s">
        <v>119</v>
      </c>
      <c r="E167" s="25" t="s">
        <v>559</v>
      </c>
      <c r="F167" s="25"/>
      <c r="G167" s="25" t="s">
        <v>559</v>
      </c>
      <c r="H167" s="25"/>
      <c r="I167" s="25"/>
      <c r="J167" s="25"/>
      <c r="K167" s="27" t="s">
        <v>1096</v>
      </c>
    </row>
    <row r="168" spans="1:11" s="28" customFormat="1" ht="18" customHeight="1" x14ac:dyDescent="0.3">
      <c r="A168" s="74" t="s">
        <v>865</v>
      </c>
      <c r="B168" s="74"/>
      <c r="C168" s="25" t="s">
        <v>972</v>
      </c>
      <c r="D168" s="26" t="s">
        <v>1267</v>
      </c>
      <c r="E168" s="25" t="s">
        <v>663</v>
      </c>
      <c r="F168" s="25"/>
      <c r="G168" s="25"/>
      <c r="H168" s="25"/>
      <c r="I168" s="25"/>
      <c r="J168" s="25"/>
      <c r="K168" s="27" t="s">
        <v>1079</v>
      </c>
    </row>
    <row r="169" spans="1:11" s="28" customFormat="1" ht="18" customHeight="1" x14ac:dyDescent="0.3">
      <c r="A169" s="74" t="s">
        <v>875</v>
      </c>
      <c r="B169" s="74"/>
      <c r="C169" s="25" t="s">
        <v>982</v>
      </c>
      <c r="D169" s="26" t="s">
        <v>1070</v>
      </c>
      <c r="E169" s="25" t="s">
        <v>442</v>
      </c>
      <c r="F169" s="25"/>
      <c r="G169" s="25"/>
      <c r="H169" s="25"/>
      <c r="I169" s="25"/>
      <c r="J169" s="25"/>
      <c r="K169" s="27" t="s">
        <v>1097</v>
      </c>
    </row>
    <row r="170" spans="1:11" s="28" customFormat="1" ht="18" customHeight="1" x14ac:dyDescent="0.3">
      <c r="A170" s="74" t="s">
        <v>431</v>
      </c>
      <c r="B170" s="74"/>
      <c r="C170" s="25" t="s">
        <v>432</v>
      </c>
      <c r="D170" s="26" t="s">
        <v>433</v>
      </c>
      <c r="E170" s="25" t="s">
        <v>447</v>
      </c>
      <c r="F170" s="25"/>
      <c r="G170" s="25"/>
      <c r="H170" s="25"/>
      <c r="I170" s="25"/>
      <c r="J170" s="25"/>
      <c r="K170" s="27" t="s">
        <v>1111</v>
      </c>
    </row>
    <row r="171" spans="1:11" s="28" customFormat="1" ht="18" customHeight="1" x14ac:dyDescent="0.3">
      <c r="A171" s="74" t="s">
        <v>408</v>
      </c>
      <c r="B171" s="74"/>
      <c r="C171" s="25" t="s">
        <v>409</v>
      </c>
      <c r="D171" s="26" t="s">
        <v>410</v>
      </c>
      <c r="E171" s="25" t="s">
        <v>1418</v>
      </c>
      <c r="F171" s="25"/>
      <c r="G171" s="25"/>
      <c r="H171" s="25"/>
      <c r="I171" s="25"/>
      <c r="J171" s="25"/>
      <c r="K171" s="27" t="s">
        <v>1116</v>
      </c>
    </row>
    <row r="172" spans="1:11" s="28" customFormat="1" ht="18" customHeight="1" x14ac:dyDescent="0.3">
      <c r="A172" s="74" t="s">
        <v>892</v>
      </c>
      <c r="B172" s="74"/>
      <c r="C172" s="25" t="s">
        <v>1000</v>
      </c>
      <c r="D172" s="26" t="s">
        <v>1288</v>
      </c>
      <c r="E172" s="25" t="s">
        <v>718</v>
      </c>
      <c r="F172" s="25"/>
      <c r="G172" s="25"/>
      <c r="H172" s="25"/>
      <c r="I172" s="25"/>
      <c r="J172" s="25"/>
      <c r="K172" s="27" t="s">
        <v>1123</v>
      </c>
    </row>
    <row r="173" spans="1:11" s="28" customFormat="1" ht="18" customHeight="1" x14ac:dyDescent="0.3">
      <c r="A173" s="74" t="s">
        <v>894</v>
      </c>
      <c r="B173" s="74"/>
      <c r="C173" s="25" t="s">
        <v>1001</v>
      </c>
      <c r="D173" s="26" t="s">
        <v>1289</v>
      </c>
      <c r="E173" s="25" t="s">
        <v>341</v>
      </c>
      <c r="F173" s="25"/>
      <c r="G173" s="25"/>
      <c r="H173" s="25"/>
      <c r="I173" s="25"/>
      <c r="J173" s="25"/>
      <c r="K173" s="27" t="s">
        <v>1125</v>
      </c>
    </row>
    <row r="174" spans="1:11" s="28" customFormat="1" ht="18" customHeight="1" x14ac:dyDescent="0.3">
      <c r="A174" s="74" t="s">
        <v>63</v>
      </c>
      <c r="B174" s="74"/>
      <c r="C174" s="25" t="s">
        <v>64</v>
      </c>
      <c r="D174" s="26" t="s">
        <v>65</v>
      </c>
      <c r="E174" s="25" t="s">
        <v>493</v>
      </c>
      <c r="F174" s="25"/>
      <c r="G174" s="25"/>
      <c r="H174" s="25"/>
      <c r="I174" s="25"/>
      <c r="J174" s="25"/>
      <c r="K174" s="27" t="s">
        <v>1147</v>
      </c>
    </row>
    <row r="175" spans="1:11" s="28" customFormat="1" ht="18" customHeight="1" x14ac:dyDescent="0.3">
      <c r="A175" s="74" t="s">
        <v>448</v>
      </c>
      <c r="B175" s="74"/>
      <c r="C175" s="25" t="s">
        <v>449</v>
      </c>
      <c r="D175" s="26" t="s">
        <v>450</v>
      </c>
      <c r="E175" s="25" t="s">
        <v>400</v>
      </c>
      <c r="F175" s="25"/>
      <c r="G175" s="25"/>
      <c r="H175" s="25"/>
      <c r="I175" s="25"/>
      <c r="J175" s="25"/>
      <c r="K175" s="27" t="s">
        <v>1148</v>
      </c>
    </row>
    <row r="176" spans="1:11" s="28" customFormat="1" ht="18" customHeight="1" x14ac:dyDescent="0.3">
      <c r="A176" s="74" t="s">
        <v>452</v>
      </c>
      <c r="B176" s="74"/>
      <c r="C176" s="25" t="s">
        <v>453</v>
      </c>
      <c r="D176" s="26" t="s">
        <v>454</v>
      </c>
      <c r="E176" s="25" t="s">
        <v>497</v>
      </c>
      <c r="F176" s="25"/>
      <c r="G176" s="25"/>
      <c r="H176" s="25"/>
      <c r="I176" s="25"/>
      <c r="J176" s="25"/>
      <c r="K176" s="27" t="s">
        <v>1149</v>
      </c>
    </row>
    <row r="177" spans="1:11" s="28" customFormat="1" ht="18" customHeight="1" x14ac:dyDescent="0.3">
      <c r="A177" s="74" t="s">
        <v>503</v>
      </c>
      <c r="B177" s="74"/>
      <c r="C177" s="25" t="s">
        <v>504</v>
      </c>
      <c r="D177" s="26" t="s">
        <v>505</v>
      </c>
      <c r="E177" s="25" t="s">
        <v>400</v>
      </c>
      <c r="F177" s="25"/>
      <c r="G177" s="25"/>
      <c r="H177" s="25"/>
      <c r="I177" s="25"/>
      <c r="J177" s="25"/>
      <c r="K177" s="27" t="s">
        <v>1140</v>
      </c>
    </row>
    <row r="178" spans="1:11" s="28" customFormat="1" ht="18.75" customHeight="1" x14ac:dyDescent="0.3">
      <c r="A178" s="74" t="s">
        <v>917</v>
      </c>
      <c r="B178" s="74"/>
      <c r="C178" s="25" t="s">
        <v>1023</v>
      </c>
      <c r="D178" s="26" t="s">
        <v>1312</v>
      </c>
      <c r="E178" s="25" t="s">
        <v>341</v>
      </c>
      <c r="F178" s="25"/>
      <c r="G178" s="25"/>
      <c r="H178" s="25"/>
      <c r="I178" s="25"/>
      <c r="J178" s="25"/>
      <c r="K178" s="27" t="s">
        <v>1152</v>
      </c>
    </row>
    <row r="179" spans="1:11" s="28" customFormat="1" ht="18" customHeight="1" x14ac:dyDescent="0.3">
      <c r="A179" s="74" t="s">
        <v>918</v>
      </c>
      <c r="B179" s="74"/>
      <c r="C179" s="25" t="s">
        <v>1024</v>
      </c>
      <c r="D179" s="26" t="s">
        <v>1313</v>
      </c>
      <c r="E179" s="25" t="s">
        <v>341</v>
      </c>
      <c r="F179" s="25"/>
      <c r="G179" s="25"/>
      <c r="H179" s="25"/>
      <c r="I179" s="25"/>
      <c r="J179" s="25"/>
      <c r="K179" s="27" t="s">
        <v>1153</v>
      </c>
    </row>
    <row r="180" spans="1:11" s="28" customFormat="1" ht="18" customHeight="1" x14ac:dyDescent="0.3">
      <c r="A180" s="74" t="s">
        <v>630</v>
      </c>
      <c r="B180" s="74"/>
      <c r="C180" s="25" t="s">
        <v>631</v>
      </c>
      <c r="D180" s="26" t="s">
        <v>632</v>
      </c>
      <c r="E180" s="30" t="s">
        <v>1254</v>
      </c>
      <c r="F180" s="25"/>
      <c r="G180" s="25"/>
      <c r="H180" s="25"/>
      <c r="I180" s="25"/>
      <c r="J180" s="25"/>
      <c r="K180" s="27" t="s">
        <v>1153</v>
      </c>
    </row>
    <row r="181" spans="1:11" s="28" customFormat="1" ht="18" customHeight="1" x14ac:dyDescent="0.3">
      <c r="A181" s="74" t="s">
        <v>626</v>
      </c>
      <c r="B181" s="74"/>
      <c r="C181" s="25" t="s">
        <v>627</v>
      </c>
      <c r="D181" s="26" t="s">
        <v>628</v>
      </c>
      <c r="E181" s="25" t="s">
        <v>469</v>
      </c>
      <c r="F181" s="25"/>
      <c r="G181" s="25"/>
      <c r="H181" s="25"/>
      <c r="I181" s="25"/>
      <c r="J181" s="25"/>
      <c r="K181" s="27" t="s">
        <v>1153</v>
      </c>
    </row>
    <row r="182" spans="1:11" s="28" customFormat="1" ht="18" customHeight="1" x14ac:dyDescent="0.3">
      <c r="A182" s="74" t="s">
        <v>110</v>
      </c>
      <c r="B182" s="74"/>
      <c r="C182" s="25" t="s">
        <v>111</v>
      </c>
      <c r="D182" s="26" t="s">
        <v>112</v>
      </c>
      <c r="E182" s="25" t="s">
        <v>341</v>
      </c>
      <c r="F182" s="25"/>
      <c r="G182" s="25"/>
      <c r="H182" s="25"/>
      <c r="I182" s="25"/>
      <c r="J182" s="25"/>
      <c r="K182" s="27" t="s">
        <v>1154</v>
      </c>
    </row>
    <row r="183" spans="1:11" s="28" customFormat="1" ht="18" customHeight="1" x14ac:dyDescent="0.3">
      <c r="A183" s="74" t="s">
        <v>919</v>
      </c>
      <c r="B183" s="74"/>
      <c r="C183" s="25" t="s">
        <v>1025</v>
      </c>
      <c r="D183" s="26" t="s">
        <v>1314</v>
      </c>
      <c r="E183" s="25" t="s">
        <v>400</v>
      </c>
      <c r="F183" s="25"/>
      <c r="G183" s="25"/>
      <c r="H183" s="25"/>
      <c r="I183" s="25"/>
      <c r="J183" s="25"/>
      <c r="K183" s="27" t="s">
        <v>1152</v>
      </c>
    </row>
    <row r="184" spans="1:11" s="28" customFormat="1" ht="18" customHeight="1" x14ac:dyDescent="0.3">
      <c r="A184" s="74" t="s">
        <v>920</v>
      </c>
      <c r="B184" s="74"/>
      <c r="C184" s="25" t="s">
        <v>402</v>
      </c>
      <c r="D184" s="26" t="s">
        <v>1315</v>
      </c>
      <c r="E184" s="25" t="s">
        <v>400</v>
      </c>
      <c r="F184" s="25"/>
      <c r="G184" s="25"/>
      <c r="H184" s="25"/>
      <c r="I184" s="25"/>
      <c r="J184" s="25"/>
      <c r="K184" s="27" t="s">
        <v>1153</v>
      </c>
    </row>
    <row r="185" spans="1:11" s="28" customFormat="1" ht="18" customHeight="1" x14ac:dyDescent="0.3">
      <c r="A185" s="74" t="s">
        <v>921</v>
      </c>
      <c r="B185" s="74"/>
      <c r="C185" s="25" t="s">
        <v>1026</v>
      </c>
      <c r="D185" s="26" t="s">
        <v>1316</v>
      </c>
      <c r="E185" s="25" t="s">
        <v>341</v>
      </c>
      <c r="F185" s="25"/>
      <c r="G185" s="25"/>
      <c r="H185" s="25"/>
      <c r="I185" s="25" t="s">
        <v>357</v>
      </c>
      <c r="J185" s="25"/>
      <c r="K185" s="27" t="s">
        <v>1152</v>
      </c>
    </row>
    <row r="186" spans="1:11" s="28" customFormat="1" ht="18" customHeight="1" x14ac:dyDescent="0.3">
      <c r="A186" s="74" t="s">
        <v>922</v>
      </c>
      <c r="B186" s="74"/>
      <c r="C186" s="25" t="s">
        <v>1027</v>
      </c>
      <c r="D186" s="26" t="s">
        <v>1552</v>
      </c>
      <c r="E186" s="25" t="s">
        <v>341</v>
      </c>
      <c r="F186" s="25"/>
      <c r="G186" s="25"/>
      <c r="H186" s="25"/>
      <c r="I186" s="25"/>
      <c r="J186" s="25"/>
      <c r="K186" s="27" t="s">
        <v>1152</v>
      </c>
    </row>
    <row r="187" spans="1:11" s="28" customFormat="1" ht="18" customHeight="1" x14ac:dyDescent="0.3">
      <c r="A187" s="74" t="s">
        <v>590</v>
      </c>
      <c r="B187" s="74"/>
      <c r="C187" s="25" t="s">
        <v>591</v>
      </c>
      <c r="D187" s="26" t="s">
        <v>592</v>
      </c>
      <c r="E187" s="25" t="s">
        <v>341</v>
      </c>
      <c r="F187" s="25"/>
      <c r="G187" s="25"/>
      <c r="H187" s="25"/>
      <c r="I187" s="25"/>
      <c r="J187" s="25"/>
      <c r="K187" s="27" t="s">
        <v>1155</v>
      </c>
    </row>
    <row r="188" spans="1:11" s="28" customFormat="1" ht="18" customHeight="1" x14ac:dyDescent="0.3">
      <c r="A188" s="74" t="s">
        <v>923</v>
      </c>
      <c r="B188" s="74"/>
      <c r="C188" s="25" t="s">
        <v>1028</v>
      </c>
      <c r="D188" s="26" t="s">
        <v>1317</v>
      </c>
      <c r="E188" s="25"/>
      <c r="F188" s="25"/>
      <c r="G188" s="25" t="s">
        <v>597</v>
      </c>
      <c r="H188" s="25"/>
      <c r="I188" s="25"/>
      <c r="J188" s="25"/>
      <c r="K188" s="27" t="s">
        <v>1152</v>
      </c>
    </row>
    <row r="189" spans="1:11" s="28" customFormat="1" ht="18" customHeight="1" x14ac:dyDescent="0.3">
      <c r="A189" s="74" t="s">
        <v>924</v>
      </c>
      <c r="B189" s="74"/>
      <c r="C189" s="25" t="s">
        <v>1029</v>
      </c>
      <c r="D189" s="26" t="s">
        <v>1318</v>
      </c>
      <c r="E189" s="25" t="s">
        <v>1436</v>
      </c>
      <c r="F189" s="25"/>
      <c r="G189" s="25"/>
      <c r="H189" s="25"/>
      <c r="I189" s="25"/>
      <c r="J189" s="25"/>
      <c r="K189" s="27" t="s">
        <v>1152</v>
      </c>
    </row>
    <row r="190" spans="1:11" s="28" customFormat="1" ht="18" customHeight="1" x14ac:dyDescent="0.3">
      <c r="A190" s="74" t="s">
        <v>538</v>
      </c>
      <c r="B190" s="74"/>
      <c r="C190" s="25" t="s">
        <v>539</v>
      </c>
      <c r="D190" s="26" t="s">
        <v>540</v>
      </c>
      <c r="E190" s="25" t="s">
        <v>400</v>
      </c>
      <c r="F190" s="25"/>
      <c r="G190" s="25"/>
      <c r="H190" s="25"/>
      <c r="I190" s="25"/>
      <c r="J190" s="25"/>
      <c r="K190" s="27" t="s">
        <v>106</v>
      </c>
    </row>
    <row r="191" spans="1:11" s="28" customFormat="1" ht="18" customHeight="1" x14ac:dyDescent="0.3">
      <c r="A191" s="74" t="s">
        <v>553</v>
      </c>
      <c r="B191" s="74"/>
      <c r="C191" s="25" t="s">
        <v>554</v>
      </c>
      <c r="D191" s="26" t="s">
        <v>555</v>
      </c>
      <c r="E191" s="25" t="s">
        <v>400</v>
      </c>
      <c r="F191" s="25"/>
      <c r="G191" s="25"/>
      <c r="H191" s="25"/>
      <c r="I191" s="25"/>
      <c r="J191" s="25"/>
      <c r="K191" s="27" t="s">
        <v>106</v>
      </c>
    </row>
    <row r="192" spans="1:11" s="28" customFormat="1" ht="18" customHeight="1" x14ac:dyDescent="0.3">
      <c r="A192" s="74" t="s">
        <v>114</v>
      </c>
      <c r="B192" s="74"/>
      <c r="C192" s="25" t="s">
        <v>115</v>
      </c>
      <c r="D192" s="26" t="s">
        <v>116</v>
      </c>
      <c r="E192" s="25" t="s">
        <v>400</v>
      </c>
      <c r="F192" s="25"/>
      <c r="G192" s="25"/>
      <c r="H192" s="25"/>
      <c r="I192" s="25"/>
      <c r="J192" s="25"/>
      <c r="K192" s="27" t="s">
        <v>1156</v>
      </c>
    </row>
    <row r="193" spans="1:11" s="28" customFormat="1" ht="18" customHeight="1" x14ac:dyDescent="0.3">
      <c r="A193" s="74" t="s">
        <v>925</v>
      </c>
      <c r="B193" s="74"/>
      <c r="C193" s="25" t="s">
        <v>1030</v>
      </c>
      <c r="D193" s="26" t="s">
        <v>1319</v>
      </c>
      <c r="E193" s="25" t="s">
        <v>341</v>
      </c>
      <c r="F193" s="25"/>
      <c r="G193" s="25"/>
      <c r="H193" s="25"/>
      <c r="I193" s="25"/>
      <c r="J193" s="25"/>
      <c r="K193" s="27" t="s">
        <v>1157</v>
      </c>
    </row>
    <row r="194" spans="1:11" s="28" customFormat="1" ht="18" customHeight="1" x14ac:dyDescent="0.3">
      <c r="A194" s="74" t="s">
        <v>926</v>
      </c>
      <c r="B194" s="74"/>
      <c r="C194" s="25" t="s">
        <v>1031</v>
      </c>
      <c r="D194" s="26" t="s">
        <v>1320</v>
      </c>
      <c r="E194" s="25"/>
      <c r="F194" s="25"/>
      <c r="G194" s="25"/>
      <c r="H194" s="25"/>
      <c r="I194" s="25" t="s">
        <v>605</v>
      </c>
      <c r="J194" s="25"/>
      <c r="K194" s="27" t="s">
        <v>106</v>
      </c>
    </row>
    <row r="195" spans="1:11" s="28" customFormat="1" ht="18" customHeight="1" x14ac:dyDescent="0.3">
      <c r="A195" s="74" t="s">
        <v>927</v>
      </c>
      <c r="B195" s="74"/>
      <c r="C195" s="25" t="s">
        <v>1032</v>
      </c>
      <c r="D195" s="26" t="s">
        <v>1321</v>
      </c>
      <c r="E195" s="25" t="s">
        <v>510</v>
      </c>
      <c r="F195" s="25"/>
      <c r="G195" s="25"/>
      <c r="H195" s="25"/>
      <c r="I195" s="25"/>
      <c r="J195" s="25"/>
      <c r="K195" s="27" t="s">
        <v>1158</v>
      </c>
    </row>
    <row r="196" spans="1:11" s="28" customFormat="1" ht="18" customHeight="1" x14ac:dyDescent="0.3">
      <c r="A196" s="74" t="s">
        <v>928</v>
      </c>
      <c r="B196" s="74"/>
      <c r="C196" s="25" t="s">
        <v>1033</v>
      </c>
      <c r="D196" s="26" t="s">
        <v>1322</v>
      </c>
      <c r="E196" s="25" t="s">
        <v>341</v>
      </c>
      <c r="F196" s="25"/>
      <c r="G196" s="25"/>
      <c r="H196" s="25"/>
      <c r="I196" s="25"/>
      <c r="J196" s="25"/>
      <c r="K196" s="27" t="s">
        <v>1159</v>
      </c>
    </row>
    <row r="197" spans="1:11" s="28" customFormat="1" ht="18" customHeight="1" x14ac:dyDescent="0.3">
      <c r="A197" s="74" t="s">
        <v>929</v>
      </c>
      <c r="B197" s="74"/>
      <c r="C197" s="25" t="s">
        <v>1034</v>
      </c>
      <c r="D197" s="26" t="s">
        <v>1323</v>
      </c>
      <c r="E197" s="25" t="s">
        <v>341</v>
      </c>
      <c r="F197" s="25"/>
      <c r="G197" s="25"/>
      <c r="H197" s="25"/>
      <c r="I197" s="25"/>
      <c r="J197" s="25"/>
      <c r="K197" s="27" t="s">
        <v>106</v>
      </c>
    </row>
    <row r="198" spans="1:11" s="28" customFormat="1" ht="18" customHeight="1" x14ac:dyDescent="0.3">
      <c r="A198" s="74" t="s">
        <v>930</v>
      </c>
      <c r="B198" s="74"/>
      <c r="C198" s="25" t="s">
        <v>1035</v>
      </c>
      <c r="D198" s="26" t="s">
        <v>1324</v>
      </c>
      <c r="E198" s="25" t="s">
        <v>392</v>
      </c>
      <c r="F198" s="25"/>
      <c r="G198" s="25"/>
      <c r="H198" s="25"/>
      <c r="I198" s="25"/>
      <c r="J198" s="25"/>
      <c r="K198" s="27" t="s">
        <v>106</v>
      </c>
    </row>
    <row r="199" spans="1:11" s="28" customFormat="1" ht="18" customHeight="1" x14ac:dyDescent="0.3">
      <c r="A199" s="74" t="s">
        <v>931</v>
      </c>
      <c r="B199" s="74"/>
      <c r="C199" s="25" t="s">
        <v>1036</v>
      </c>
      <c r="D199" s="26" t="s">
        <v>1325</v>
      </c>
      <c r="E199" s="25" t="s">
        <v>601</v>
      </c>
      <c r="F199" s="25"/>
      <c r="G199" s="25"/>
      <c r="H199" s="25"/>
      <c r="I199" s="25"/>
      <c r="J199" s="25"/>
      <c r="K199" s="27" t="s">
        <v>106</v>
      </c>
    </row>
    <row r="200" spans="1:11" s="28" customFormat="1" ht="18" customHeight="1" x14ac:dyDescent="0.3">
      <c r="A200" s="74" t="s">
        <v>932</v>
      </c>
      <c r="B200" s="74"/>
      <c r="C200" s="25" t="s">
        <v>1037</v>
      </c>
      <c r="D200" s="26" t="s">
        <v>1326</v>
      </c>
      <c r="E200" s="25" t="s">
        <v>493</v>
      </c>
      <c r="F200" s="25"/>
      <c r="G200" s="25"/>
      <c r="H200" s="25"/>
      <c r="I200" s="25"/>
      <c r="J200" s="25"/>
      <c r="K200" s="27" t="s">
        <v>106</v>
      </c>
    </row>
    <row r="201" spans="1:11" s="28" customFormat="1" ht="18" customHeight="1" x14ac:dyDescent="0.3">
      <c r="A201" s="74" t="s">
        <v>933</v>
      </c>
      <c r="B201" s="74"/>
      <c r="C201" s="25" t="s">
        <v>1038</v>
      </c>
      <c r="D201" s="26" t="s">
        <v>1327</v>
      </c>
      <c r="E201" s="25" t="s">
        <v>609</v>
      </c>
      <c r="F201" s="25"/>
      <c r="G201" s="25"/>
      <c r="H201" s="25"/>
      <c r="I201" s="25"/>
      <c r="J201" s="25"/>
      <c r="K201" s="27" t="s">
        <v>1160</v>
      </c>
    </row>
    <row r="202" spans="1:11" s="28" customFormat="1" ht="18" customHeight="1" x14ac:dyDescent="0.3">
      <c r="A202" s="74" t="s">
        <v>934</v>
      </c>
      <c r="B202" s="74"/>
      <c r="C202" s="25" t="s">
        <v>78</v>
      </c>
      <c r="D202" s="26" t="s">
        <v>1328</v>
      </c>
      <c r="E202" s="25" t="s">
        <v>597</v>
      </c>
      <c r="F202" s="25"/>
      <c r="G202" s="25"/>
      <c r="H202" s="25"/>
      <c r="I202" s="25"/>
      <c r="J202" s="25"/>
      <c r="K202" s="27" t="s">
        <v>106</v>
      </c>
    </row>
    <row r="203" spans="1:11" s="28" customFormat="1" ht="18" customHeight="1" x14ac:dyDescent="0.3">
      <c r="A203" s="74" t="s">
        <v>935</v>
      </c>
      <c r="B203" s="74"/>
      <c r="C203" s="25" t="s">
        <v>1039</v>
      </c>
      <c r="D203" s="26" t="s">
        <v>1329</v>
      </c>
      <c r="E203" s="25" t="s">
        <v>341</v>
      </c>
      <c r="F203" s="25"/>
      <c r="G203" s="25"/>
      <c r="H203" s="25"/>
      <c r="I203" s="25"/>
      <c r="J203" s="25"/>
      <c r="K203" s="27" t="s">
        <v>1161</v>
      </c>
    </row>
    <row r="204" spans="1:11" s="28" customFormat="1" ht="18" customHeight="1" x14ac:dyDescent="0.3">
      <c r="A204" s="74" t="s">
        <v>103</v>
      </c>
      <c r="B204" s="74"/>
      <c r="C204" s="25" t="s">
        <v>104</v>
      </c>
      <c r="D204" s="26" t="s">
        <v>105</v>
      </c>
      <c r="E204" s="25" t="s">
        <v>1437</v>
      </c>
      <c r="F204" s="25"/>
      <c r="G204" s="25"/>
      <c r="H204" s="25"/>
      <c r="I204" s="25"/>
      <c r="J204" s="25"/>
      <c r="K204" s="27" t="s">
        <v>106</v>
      </c>
    </row>
    <row r="205" spans="1:11" s="28" customFormat="1" ht="18" customHeight="1" x14ac:dyDescent="0.3">
      <c r="A205" s="74" t="s">
        <v>547</v>
      </c>
      <c r="B205" s="74"/>
      <c r="C205" s="25" t="s">
        <v>548</v>
      </c>
      <c r="D205" s="26" t="s">
        <v>549</v>
      </c>
      <c r="E205" s="25" t="s">
        <v>493</v>
      </c>
      <c r="F205" s="25"/>
      <c r="G205" s="25"/>
      <c r="H205" s="25"/>
      <c r="I205" s="25"/>
      <c r="J205" s="25"/>
      <c r="K205" s="27" t="s">
        <v>1162</v>
      </c>
    </row>
    <row r="206" spans="1:11" s="28" customFormat="1" ht="18" customHeight="1" x14ac:dyDescent="0.3">
      <c r="A206" s="74" t="s">
        <v>532</v>
      </c>
      <c r="B206" s="74"/>
      <c r="C206" s="25" t="s">
        <v>533</v>
      </c>
      <c r="D206" s="26" t="s">
        <v>534</v>
      </c>
      <c r="E206" s="25" t="s">
        <v>605</v>
      </c>
      <c r="F206" s="25"/>
      <c r="G206" s="25"/>
      <c r="H206" s="25"/>
      <c r="I206" s="25"/>
      <c r="J206" s="25"/>
      <c r="K206" s="27" t="s">
        <v>106</v>
      </c>
    </row>
    <row r="207" spans="1:11" s="28" customFormat="1" ht="18" customHeight="1" x14ac:dyDescent="0.3">
      <c r="A207" s="74" t="s">
        <v>535</v>
      </c>
      <c r="B207" s="74"/>
      <c r="C207" s="25" t="s">
        <v>536</v>
      </c>
      <c r="D207" s="26" t="s">
        <v>537</v>
      </c>
      <c r="E207" s="25" t="s">
        <v>1263</v>
      </c>
      <c r="F207" s="25"/>
      <c r="G207" s="25"/>
      <c r="H207" s="25"/>
      <c r="I207" s="25"/>
      <c r="J207" s="25"/>
      <c r="K207" s="27" t="s">
        <v>106</v>
      </c>
    </row>
    <row r="208" spans="1:11" s="28" customFormat="1" ht="18" customHeight="1" x14ac:dyDescent="0.3">
      <c r="A208" s="74" t="s">
        <v>936</v>
      </c>
      <c r="B208" s="74"/>
      <c r="C208" s="25" t="s">
        <v>1040</v>
      </c>
      <c r="D208" s="26" t="s">
        <v>1330</v>
      </c>
      <c r="E208" s="25" t="s">
        <v>605</v>
      </c>
      <c r="F208" s="25"/>
      <c r="G208" s="25"/>
      <c r="H208" s="25"/>
      <c r="I208" s="25"/>
      <c r="J208" s="25"/>
      <c r="K208" s="27" t="s">
        <v>106</v>
      </c>
    </row>
    <row r="209" spans="1:11" s="28" customFormat="1" ht="18" customHeight="1" x14ac:dyDescent="0.3">
      <c r="A209" s="74" t="s">
        <v>937</v>
      </c>
      <c r="B209" s="74"/>
      <c r="C209" s="25" t="s">
        <v>1041</v>
      </c>
      <c r="D209" s="26" t="s">
        <v>1331</v>
      </c>
      <c r="E209" s="25" t="s">
        <v>601</v>
      </c>
      <c r="F209" s="25"/>
      <c r="G209" s="25"/>
      <c r="H209" s="25"/>
      <c r="I209" s="25"/>
      <c r="J209" s="25"/>
      <c r="K209" s="27" t="s">
        <v>1163</v>
      </c>
    </row>
    <row r="210" spans="1:11" s="28" customFormat="1" ht="18" customHeight="1" x14ac:dyDescent="0.3">
      <c r="A210" s="74" t="s">
        <v>938</v>
      </c>
      <c r="B210" s="74"/>
      <c r="C210" s="25" t="s">
        <v>522</v>
      </c>
      <c r="D210" s="26" t="s">
        <v>1332</v>
      </c>
      <c r="E210" s="25" t="s">
        <v>601</v>
      </c>
      <c r="F210" s="25"/>
      <c r="G210" s="25"/>
      <c r="H210" s="25"/>
      <c r="I210" s="25"/>
      <c r="J210" s="25"/>
      <c r="K210" s="27" t="s">
        <v>1164</v>
      </c>
    </row>
    <row r="211" spans="1:11" s="28" customFormat="1" ht="18" customHeight="1" x14ac:dyDescent="0.3">
      <c r="A211" s="74" t="s">
        <v>939</v>
      </c>
      <c r="B211" s="74"/>
      <c r="C211" s="25" t="s">
        <v>1042</v>
      </c>
      <c r="D211" s="26" t="s">
        <v>1333</v>
      </c>
      <c r="E211" s="25" t="s">
        <v>601</v>
      </c>
      <c r="F211" s="25"/>
      <c r="G211" s="25"/>
      <c r="H211" s="25"/>
      <c r="I211" s="25"/>
      <c r="J211" s="25"/>
      <c r="K211" s="27" t="s">
        <v>106</v>
      </c>
    </row>
    <row r="212" spans="1:11" s="28" customFormat="1" ht="18" customHeight="1" x14ac:dyDescent="0.3">
      <c r="A212" s="74" t="s">
        <v>107</v>
      </c>
      <c r="B212" s="74"/>
      <c r="C212" s="25" t="s">
        <v>108</v>
      </c>
      <c r="D212" s="26" t="s">
        <v>109</v>
      </c>
      <c r="E212" s="25" t="s">
        <v>601</v>
      </c>
      <c r="F212" s="25"/>
      <c r="G212" s="25"/>
      <c r="H212" s="25"/>
      <c r="I212" s="25"/>
      <c r="J212" s="25"/>
      <c r="K212" s="27" t="s">
        <v>1162</v>
      </c>
    </row>
    <row r="213" spans="1:11" s="28" customFormat="1" ht="18" customHeight="1" x14ac:dyDescent="0.3">
      <c r="A213" s="74" t="s">
        <v>940</v>
      </c>
      <c r="B213" s="74"/>
      <c r="C213" s="25" t="s">
        <v>1043</v>
      </c>
      <c r="D213" s="26" t="s">
        <v>1334</v>
      </c>
      <c r="E213" s="25" t="s">
        <v>493</v>
      </c>
      <c r="F213" s="25"/>
      <c r="G213" s="25"/>
      <c r="H213" s="25"/>
      <c r="I213" s="25"/>
      <c r="J213" s="25"/>
      <c r="K213" s="27" t="s">
        <v>106</v>
      </c>
    </row>
    <row r="214" spans="1:11" s="28" customFormat="1" ht="18" customHeight="1" x14ac:dyDescent="0.3">
      <c r="A214" s="74" t="s">
        <v>941</v>
      </c>
      <c r="B214" s="74"/>
      <c r="C214" s="25" t="s">
        <v>519</v>
      </c>
      <c r="D214" s="26" t="s">
        <v>1335</v>
      </c>
      <c r="E214" s="25" t="s">
        <v>400</v>
      </c>
      <c r="F214" s="25"/>
      <c r="G214" s="25"/>
      <c r="H214" s="25"/>
      <c r="I214" s="25"/>
      <c r="J214" s="25"/>
      <c r="K214" s="27" t="s">
        <v>106</v>
      </c>
    </row>
    <row r="215" spans="1:11" s="28" customFormat="1" ht="18" customHeight="1" x14ac:dyDescent="0.3">
      <c r="A215" s="74" t="s">
        <v>942</v>
      </c>
      <c r="B215" s="74"/>
      <c r="C215" s="25" t="s">
        <v>1044</v>
      </c>
      <c r="D215" s="26" t="s">
        <v>1072</v>
      </c>
      <c r="E215" s="25" t="s">
        <v>1419</v>
      </c>
      <c r="F215" s="25" t="s">
        <v>400</v>
      </c>
      <c r="G215" s="25" t="s">
        <v>400</v>
      </c>
      <c r="H215" s="25"/>
      <c r="I215" s="25" t="s">
        <v>400</v>
      </c>
      <c r="J215" s="25"/>
      <c r="K215" s="27" t="s">
        <v>106</v>
      </c>
    </row>
    <row r="216" spans="1:11" s="28" customFormat="1" ht="18" customHeight="1" x14ac:dyDescent="0.3">
      <c r="A216" s="74" t="s">
        <v>943</v>
      </c>
      <c r="B216" s="74"/>
      <c r="C216" s="25" t="s">
        <v>997</v>
      </c>
      <c r="D216" s="26" t="s">
        <v>1336</v>
      </c>
      <c r="E216" s="25" t="s">
        <v>601</v>
      </c>
      <c r="F216" s="25"/>
      <c r="G216" s="25"/>
      <c r="H216" s="25"/>
      <c r="I216" s="25"/>
      <c r="J216" s="25"/>
      <c r="K216" s="27" t="s">
        <v>106</v>
      </c>
    </row>
    <row r="217" spans="1:11" s="28" customFormat="1" ht="18" customHeight="1" x14ac:dyDescent="0.3">
      <c r="A217" s="74" t="s">
        <v>944</v>
      </c>
      <c r="B217" s="74"/>
      <c r="C217" s="25" t="s">
        <v>1045</v>
      </c>
      <c r="D217" s="26" t="s">
        <v>1337</v>
      </c>
      <c r="E217" s="25" t="s">
        <v>1361</v>
      </c>
      <c r="F217" s="25"/>
      <c r="G217" s="25"/>
      <c r="H217" s="25"/>
      <c r="I217" s="25"/>
      <c r="J217" s="25"/>
      <c r="K217" s="27" t="s">
        <v>106</v>
      </c>
    </row>
    <row r="218" spans="1:11" s="28" customFormat="1" ht="18" customHeight="1" x14ac:dyDescent="0.3">
      <c r="A218" s="74" t="s">
        <v>945</v>
      </c>
      <c r="B218" s="74"/>
      <c r="C218" s="25" t="s">
        <v>1046</v>
      </c>
      <c r="D218" s="26" t="s">
        <v>1338</v>
      </c>
      <c r="E218" s="25" t="s">
        <v>400</v>
      </c>
      <c r="F218" s="25"/>
      <c r="G218" s="25"/>
      <c r="H218" s="25"/>
      <c r="I218" s="25"/>
      <c r="J218" s="25"/>
      <c r="K218" s="27" t="s">
        <v>106</v>
      </c>
    </row>
    <row r="219" spans="1:11" s="28" customFormat="1" ht="18" customHeight="1" x14ac:dyDescent="0.3">
      <c r="A219" s="74" t="s">
        <v>946</v>
      </c>
      <c r="B219" s="74"/>
      <c r="C219" s="25" t="s">
        <v>1047</v>
      </c>
      <c r="D219" s="26" t="s">
        <v>1339</v>
      </c>
      <c r="E219" s="25" t="s">
        <v>601</v>
      </c>
      <c r="F219" s="25"/>
      <c r="G219" s="25"/>
      <c r="H219" s="25"/>
      <c r="I219" s="25"/>
      <c r="J219" s="25"/>
      <c r="K219" s="27" t="s">
        <v>106</v>
      </c>
    </row>
    <row r="220" spans="1:11" s="28" customFormat="1" ht="18" customHeight="1" x14ac:dyDescent="0.3">
      <c r="A220" s="74" t="s">
        <v>947</v>
      </c>
      <c r="B220" s="74"/>
      <c r="C220" s="25" t="s">
        <v>1048</v>
      </c>
      <c r="D220" s="26" t="s">
        <v>1340</v>
      </c>
      <c r="E220" s="25"/>
      <c r="F220" s="25"/>
      <c r="G220" s="25"/>
      <c r="H220" s="25" t="s">
        <v>601</v>
      </c>
      <c r="I220" s="25"/>
      <c r="J220" s="25"/>
      <c r="K220" s="27" t="s">
        <v>1162</v>
      </c>
    </row>
    <row r="221" spans="1:11" s="28" customFormat="1" ht="18" customHeight="1" x14ac:dyDescent="0.3">
      <c r="A221" s="74" t="s">
        <v>948</v>
      </c>
      <c r="B221" s="74"/>
      <c r="C221" s="25" t="s">
        <v>1049</v>
      </c>
      <c r="D221" s="26" t="s">
        <v>1073</v>
      </c>
      <c r="E221" s="25" t="s">
        <v>400</v>
      </c>
      <c r="F221" s="25"/>
      <c r="G221" s="25"/>
      <c r="H221" s="25"/>
      <c r="I221" s="25"/>
      <c r="J221" s="25"/>
      <c r="K221" s="27" t="s">
        <v>106</v>
      </c>
    </row>
    <row r="222" spans="1:11" s="28" customFormat="1" ht="18" customHeight="1" x14ac:dyDescent="0.3">
      <c r="A222" s="74" t="s">
        <v>949</v>
      </c>
      <c r="B222" s="74"/>
      <c r="C222" s="25" t="s">
        <v>1050</v>
      </c>
      <c r="D222" s="26" t="s">
        <v>1341</v>
      </c>
      <c r="E222" s="29" t="s">
        <v>622</v>
      </c>
      <c r="F222" s="25"/>
      <c r="G222" s="25"/>
      <c r="H222" s="25"/>
      <c r="I222" s="25"/>
      <c r="J222" s="25"/>
      <c r="K222" s="27" t="s">
        <v>1165</v>
      </c>
    </row>
    <row r="223" spans="1:11" s="28" customFormat="1" ht="18" customHeight="1" x14ac:dyDescent="0.3">
      <c r="A223" s="74" t="s">
        <v>524</v>
      </c>
      <c r="B223" s="74"/>
      <c r="C223" s="25" t="s">
        <v>525</v>
      </c>
      <c r="D223" s="26" t="s">
        <v>526</v>
      </c>
      <c r="E223" s="25" t="s">
        <v>597</v>
      </c>
      <c r="F223" s="25"/>
      <c r="G223" s="25"/>
      <c r="H223" s="25"/>
      <c r="I223" s="25"/>
      <c r="J223" s="25"/>
      <c r="K223" s="27" t="s">
        <v>106</v>
      </c>
    </row>
    <row r="224" spans="1:11" s="28" customFormat="1" ht="18" customHeight="1" x14ac:dyDescent="0.3">
      <c r="A224" s="74" t="s">
        <v>950</v>
      </c>
      <c r="B224" s="74"/>
      <c r="C224" s="25" t="s">
        <v>1051</v>
      </c>
      <c r="D224" s="26" t="s">
        <v>1342</v>
      </c>
      <c r="E224" s="25" t="s">
        <v>601</v>
      </c>
      <c r="F224" s="25"/>
      <c r="G224" s="25"/>
      <c r="H224" s="25"/>
      <c r="I224" s="25"/>
      <c r="J224" s="25"/>
      <c r="K224" s="27" t="s">
        <v>106</v>
      </c>
    </row>
    <row r="225" spans="1:11" s="28" customFormat="1" ht="18" customHeight="1" x14ac:dyDescent="0.3">
      <c r="A225" s="74" t="s">
        <v>951</v>
      </c>
      <c r="B225" s="74"/>
      <c r="C225" s="25" t="s">
        <v>1052</v>
      </c>
      <c r="D225" s="26" t="s">
        <v>1343</v>
      </c>
      <c r="E225" s="25" t="s">
        <v>1438</v>
      </c>
      <c r="F225" s="25"/>
      <c r="G225" s="25"/>
      <c r="H225" s="25"/>
      <c r="I225" s="25"/>
      <c r="J225" s="25"/>
      <c r="K225" s="27" t="s">
        <v>106</v>
      </c>
    </row>
    <row r="226" spans="1:11" s="28" customFormat="1" ht="18" customHeight="1" x14ac:dyDescent="0.3">
      <c r="A226" s="74" t="s">
        <v>952</v>
      </c>
      <c r="B226" s="74"/>
      <c r="C226" s="25" t="s">
        <v>1053</v>
      </c>
      <c r="D226" s="26" t="s">
        <v>1344</v>
      </c>
      <c r="E226" s="25" t="s">
        <v>400</v>
      </c>
      <c r="F226" s="25"/>
      <c r="G226" s="25"/>
      <c r="H226" s="25"/>
      <c r="I226" s="25"/>
      <c r="J226" s="25"/>
      <c r="K226" s="27" t="s">
        <v>106</v>
      </c>
    </row>
    <row r="227" spans="1:11" s="28" customFormat="1" ht="18" customHeight="1" x14ac:dyDescent="0.3">
      <c r="A227" s="74" t="s">
        <v>121</v>
      </c>
      <c r="B227" s="74"/>
      <c r="C227" s="25" t="s">
        <v>122</v>
      </c>
      <c r="D227" s="26" t="s">
        <v>123</v>
      </c>
      <c r="E227" s="29" t="s">
        <v>1432</v>
      </c>
      <c r="F227" s="29" t="s">
        <v>1432</v>
      </c>
      <c r="G227" s="29" t="s">
        <v>1432</v>
      </c>
      <c r="H227" s="25"/>
      <c r="I227" s="25"/>
      <c r="J227" s="25"/>
      <c r="K227" s="27" t="s">
        <v>1167</v>
      </c>
    </row>
    <row r="228" spans="1:11" s="28" customFormat="1" ht="18" customHeight="1" x14ac:dyDescent="0.3">
      <c r="A228" s="74" t="s">
        <v>703</v>
      </c>
      <c r="B228" s="74"/>
      <c r="C228" s="25" t="s">
        <v>704</v>
      </c>
      <c r="D228" s="26" t="s">
        <v>705</v>
      </c>
      <c r="E228" s="25" t="s">
        <v>341</v>
      </c>
      <c r="F228" s="25"/>
      <c r="G228" s="25"/>
      <c r="H228" s="25"/>
      <c r="I228" s="25"/>
      <c r="J228" s="25"/>
      <c r="K228" s="27" t="s">
        <v>1166</v>
      </c>
    </row>
    <row r="229" spans="1:11" s="28" customFormat="1" ht="18" customHeight="1" x14ac:dyDescent="0.3">
      <c r="A229" s="74" t="s">
        <v>135</v>
      </c>
      <c r="B229" s="74"/>
      <c r="C229" s="25" t="s">
        <v>136</v>
      </c>
      <c r="D229" s="26" t="s">
        <v>137</v>
      </c>
      <c r="E229" s="25" t="s">
        <v>822</v>
      </c>
      <c r="F229" s="25" t="s">
        <v>822</v>
      </c>
      <c r="G229" s="25" t="s">
        <v>822</v>
      </c>
      <c r="H229" s="25" t="s">
        <v>796</v>
      </c>
      <c r="I229" s="25" t="s">
        <v>1264</v>
      </c>
      <c r="J229" s="25"/>
      <c r="K229" s="27" t="s">
        <v>1168</v>
      </c>
    </row>
    <row r="230" spans="1:11" s="28" customFormat="1" ht="18" customHeight="1" x14ac:dyDescent="0.3">
      <c r="A230" s="74" t="s">
        <v>953</v>
      </c>
      <c r="B230" s="74"/>
      <c r="C230" s="25" t="s">
        <v>1054</v>
      </c>
      <c r="D230" s="26" t="s">
        <v>1345</v>
      </c>
      <c r="E230" s="25" t="s">
        <v>1367</v>
      </c>
      <c r="F230" s="25"/>
      <c r="G230" s="25"/>
      <c r="H230" s="25"/>
      <c r="I230" s="25"/>
      <c r="J230" s="25"/>
      <c r="K230" s="27" t="s">
        <v>1167</v>
      </c>
    </row>
    <row r="231" spans="1:11" s="28" customFormat="1" ht="18" customHeight="1" x14ac:dyDescent="0.3">
      <c r="A231" s="74" t="s">
        <v>954</v>
      </c>
      <c r="B231" s="74"/>
      <c r="C231" s="25" t="s">
        <v>1055</v>
      </c>
      <c r="D231" s="26" t="s">
        <v>1346</v>
      </c>
      <c r="E231" s="25" t="s">
        <v>341</v>
      </c>
      <c r="F231" s="25"/>
      <c r="G231" s="25"/>
      <c r="H231" s="25"/>
      <c r="I231" s="25"/>
      <c r="J231" s="25"/>
      <c r="K231" s="27" t="s">
        <v>1169</v>
      </c>
    </row>
    <row r="232" spans="1:11" s="28" customFormat="1" ht="18" customHeight="1" x14ac:dyDescent="0.3">
      <c r="A232" s="74" t="s">
        <v>692</v>
      </c>
      <c r="B232" s="74"/>
      <c r="C232" s="25" t="s">
        <v>693</v>
      </c>
      <c r="D232" s="26" t="s">
        <v>694</v>
      </c>
      <c r="E232" s="25" t="s">
        <v>756</v>
      </c>
      <c r="F232" s="25"/>
      <c r="G232" s="25"/>
      <c r="H232" s="25"/>
      <c r="I232" s="25"/>
      <c r="J232" s="25"/>
      <c r="K232" s="27" t="s">
        <v>1167</v>
      </c>
    </row>
    <row r="233" spans="1:11" s="28" customFormat="1" ht="18" customHeight="1" x14ac:dyDescent="0.3">
      <c r="A233" s="74" t="s">
        <v>637</v>
      </c>
      <c r="B233" s="74"/>
      <c r="C233" s="25" t="s">
        <v>638</v>
      </c>
      <c r="D233" s="26" t="s">
        <v>639</v>
      </c>
      <c r="E233" s="25" t="s">
        <v>341</v>
      </c>
      <c r="F233" s="25"/>
      <c r="G233" s="25"/>
      <c r="H233" s="25"/>
      <c r="I233" s="25"/>
      <c r="J233" s="25"/>
      <c r="K233" s="27" t="s">
        <v>1170</v>
      </c>
    </row>
    <row r="234" spans="1:11" s="28" customFormat="1" ht="18" customHeight="1" x14ac:dyDescent="0.3">
      <c r="A234" s="74" t="s">
        <v>132</v>
      </c>
      <c r="B234" s="74"/>
      <c r="C234" s="25" t="s">
        <v>133</v>
      </c>
      <c r="D234" s="26" t="s">
        <v>134</v>
      </c>
      <c r="E234" s="25" t="s">
        <v>796</v>
      </c>
      <c r="F234" s="25" t="s">
        <v>796</v>
      </c>
      <c r="G234" s="25"/>
      <c r="H234" s="25"/>
      <c r="I234" s="25"/>
      <c r="J234" s="25"/>
      <c r="K234" s="27" t="s">
        <v>1166</v>
      </c>
    </row>
    <row r="235" spans="1:11" s="28" customFormat="1" ht="18" customHeight="1" x14ac:dyDescent="0.3">
      <c r="A235" s="74" t="s">
        <v>695</v>
      </c>
      <c r="B235" s="74"/>
      <c r="C235" s="25" t="s">
        <v>696</v>
      </c>
      <c r="D235" s="26" t="s">
        <v>697</v>
      </c>
      <c r="E235" s="25" t="s">
        <v>796</v>
      </c>
      <c r="F235" s="25" t="s">
        <v>796</v>
      </c>
      <c r="G235" s="25"/>
      <c r="H235" s="25"/>
      <c r="I235" s="25" t="s">
        <v>796</v>
      </c>
      <c r="J235" s="25"/>
      <c r="K235" s="27" t="s">
        <v>1171</v>
      </c>
    </row>
    <row r="236" spans="1:11" s="28" customFormat="1" ht="18" customHeight="1" x14ac:dyDescent="0.3">
      <c r="A236" s="74" t="s">
        <v>955</v>
      </c>
      <c r="B236" s="74"/>
      <c r="C236" s="25" t="s">
        <v>1056</v>
      </c>
      <c r="D236" s="26" t="s">
        <v>1347</v>
      </c>
      <c r="E236" s="25" t="s">
        <v>493</v>
      </c>
      <c r="F236" s="25"/>
      <c r="G236" s="25"/>
      <c r="H236" s="25"/>
      <c r="I236" s="25"/>
      <c r="J236" s="25"/>
      <c r="K236" s="27" t="s">
        <v>1172</v>
      </c>
    </row>
    <row r="237" spans="1:11" s="28" customFormat="1" ht="18" customHeight="1" x14ac:dyDescent="0.3">
      <c r="A237" s="74" t="s">
        <v>956</v>
      </c>
      <c r="B237" s="74"/>
      <c r="C237" s="25" t="s">
        <v>1057</v>
      </c>
      <c r="D237" s="26" t="s">
        <v>1348</v>
      </c>
      <c r="E237" s="25" t="s">
        <v>1403</v>
      </c>
      <c r="F237" s="25"/>
      <c r="G237" s="25"/>
      <c r="H237" s="25"/>
      <c r="I237" s="25"/>
      <c r="J237" s="25"/>
      <c r="K237" s="27" t="s">
        <v>1173</v>
      </c>
    </row>
    <row r="238" spans="1:11" s="28" customFormat="1" ht="18" customHeight="1" x14ac:dyDescent="0.3">
      <c r="A238" s="74" t="s">
        <v>676</v>
      </c>
      <c r="B238" s="74"/>
      <c r="C238" s="25" t="s">
        <v>677</v>
      </c>
      <c r="D238" s="26" t="s">
        <v>678</v>
      </c>
      <c r="E238" s="25" t="s">
        <v>341</v>
      </c>
      <c r="F238" s="25"/>
      <c r="G238" s="25"/>
      <c r="H238" s="25"/>
      <c r="I238" s="25"/>
      <c r="J238" s="25"/>
      <c r="K238" s="27" t="s">
        <v>1166</v>
      </c>
    </row>
    <row r="239" spans="1:11" s="28" customFormat="1" ht="18" customHeight="1" x14ac:dyDescent="0.3">
      <c r="A239" s="74" t="s">
        <v>685</v>
      </c>
      <c r="B239" s="74"/>
      <c r="C239" s="25" t="s">
        <v>686</v>
      </c>
      <c r="D239" s="26" t="s">
        <v>687</v>
      </c>
      <c r="E239" s="25" t="s">
        <v>341</v>
      </c>
      <c r="F239" s="25"/>
      <c r="G239" s="25"/>
      <c r="H239" s="25"/>
      <c r="I239" s="25"/>
      <c r="J239" s="25"/>
      <c r="K239" s="27" t="s">
        <v>1166</v>
      </c>
    </row>
    <row r="240" spans="1:11" s="28" customFormat="1" ht="18" customHeight="1" x14ac:dyDescent="0.3">
      <c r="A240" s="74" t="s">
        <v>957</v>
      </c>
      <c r="B240" s="74"/>
      <c r="C240" s="25" t="s">
        <v>1058</v>
      </c>
      <c r="D240" s="26" t="s">
        <v>1349</v>
      </c>
      <c r="E240" s="25" t="s">
        <v>663</v>
      </c>
      <c r="F240" s="25"/>
      <c r="G240" s="25"/>
      <c r="H240" s="25"/>
      <c r="I240" s="25"/>
      <c r="J240" s="25"/>
      <c r="K240" s="27" t="s">
        <v>1175</v>
      </c>
    </row>
    <row r="241" spans="1:11" s="28" customFormat="1" ht="18" customHeight="1" x14ac:dyDescent="0.3">
      <c r="A241" s="74" t="s">
        <v>664</v>
      </c>
      <c r="B241" s="74"/>
      <c r="C241" s="25" t="s">
        <v>665</v>
      </c>
      <c r="D241" s="26" t="s">
        <v>666</v>
      </c>
      <c r="E241" s="25" t="s">
        <v>796</v>
      </c>
      <c r="F241" s="25"/>
      <c r="G241" s="25"/>
      <c r="H241" s="25"/>
      <c r="I241" s="25"/>
      <c r="J241" s="25"/>
      <c r="K241" s="27" t="s">
        <v>1174</v>
      </c>
    </row>
    <row r="242" spans="1:11" s="28" customFormat="1" ht="18" customHeight="1" x14ac:dyDescent="0.3">
      <c r="A242" s="74" t="s">
        <v>688</v>
      </c>
      <c r="B242" s="74"/>
      <c r="C242" s="25" t="s">
        <v>689</v>
      </c>
      <c r="D242" s="26" t="s">
        <v>690</v>
      </c>
      <c r="E242" s="25" t="s">
        <v>341</v>
      </c>
      <c r="F242" s="25"/>
      <c r="G242" s="25"/>
      <c r="H242" s="25"/>
      <c r="I242" s="25"/>
      <c r="J242" s="25"/>
      <c r="K242" s="27" t="s">
        <v>1176</v>
      </c>
    </row>
    <row r="243" spans="1:11" s="28" customFormat="1" ht="18" customHeight="1" x14ac:dyDescent="0.3">
      <c r="A243" s="74" t="s">
        <v>644</v>
      </c>
      <c r="B243" s="74"/>
      <c r="C243" s="25" t="s">
        <v>645</v>
      </c>
      <c r="D243" s="26" t="s">
        <v>646</v>
      </c>
      <c r="E243" s="25" t="s">
        <v>718</v>
      </c>
      <c r="F243" s="25"/>
      <c r="G243" s="25"/>
      <c r="H243" s="25"/>
      <c r="I243" s="25"/>
      <c r="J243" s="25"/>
      <c r="K243" s="27" t="s">
        <v>1177</v>
      </c>
    </row>
    <row r="244" spans="1:11" s="28" customFormat="1" ht="18" customHeight="1" x14ac:dyDescent="0.3">
      <c r="A244" s="74" t="s">
        <v>671</v>
      </c>
      <c r="B244" s="74"/>
      <c r="C244" s="25" t="s">
        <v>672</v>
      </c>
      <c r="D244" s="26" t="s">
        <v>673</v>
      </c>
      <c r="E244" s="25" t="s">
        <v>1404</v>
      </c>
      <c r="F244" s="25"/>
      <c r="G244" s="25"/>
      <c r="H244" s="25"/>
      <c r="I244" s="25"/>
      <c r="J244" s="25"/>
      <c r="K244" s="27" t="s">
        <v>1166</v>
      </c>
    </row>
    <row r="245" spans="1:11" s="28" customFormat="1" ht="18" customHeight="1" x14ac:dyDescent="0.3">
      <c r="A245" s="74" t="s">
        <v>660</v>
      </c>
      <c r="B245" s="74"/>
      <c r="C245" s="25" t="s">
        <v>661</v>
      </c>
      <c r="D245" s="26" t="s">
        <v>662</v>
      </c>
      <c r="E245" s="25" t="s">
        <v>447</v>
      </c>
      <c r="F245" s="25"/>
      <c r="G245" s="25"/>
      <c r="H245" s="25"/>
      <c r="I245" s="25"/>
      <c r="J245" s="25"/>
      <c r="K245" s="27" t="s">
        <v>1178</v>
      </c>
    </row>
    <row r="246" spans="1:11" s="28" customFormat="1" ht="18" customHeight="1" x14ac:dyDescent="0.3">
      <c r="A246" s="74" t="s">
        <v>958</v>
      </c>
      <c r="B246" s="74"/>
      <c r="C246" s="25" t="s">
        <v>1059</v>
      </c>
      <c r="D246" s="26" t="s">
        <v>1350</v>
      </c>
      <c r="E246" s="25" t="s">
        <v>442</v>
      </c>
      <c r="F246" s="25" t="s">
        <v>822</v>
      </c>
      <c r="G246" s="25"/>
      <c r="H246" s="25"/>
      <c r="I246" s="25"/>
      <c r="J246" s="25"/>
      <c r="K246" s="27" t="s">
        <v>1166</v>
      </c>
    </row>
    <row r="247" spans="1:11" s="28" customFormat="1" ht="18" customHeight="1" x14ac:dyDescent="0.3">
      <c r="A247" s="74" t="s">
        <v>647</v>
      </c>
      <c r="B247" s="74"/>
      <c r="C247" s="25" t="s">
        <v>648</v>
      </c>
      <c r="D247" s="26" t="s">
        <v>649</v>
      </c>
      <c r="E247" s="25" t="s">
        <v>442</v>
      </c>
      <c r="F247" s="25"/>
      <c r="G247" s="25"/>
      <c r="H247" s="25"/>
      <c r="I247" s="25"/>
      <c r="J247" s="25"/>
      <c r="K247" s="27" t="s">
        <v>1179</v>
      </c>
    </row>
    <row r="248" spans="1:11" s="28" customFormat="1" ht="18" customHeight="1" x14ac:dyDescent="0.3">
      <c r="A248" s="74" t="s">
        <v>709</v>
      </c>
      <c r="B248" s="74"/>
      <c r="C248" s="25" t="s">
        <v>710</v>
      </c>
      <c r="D248" s="26" t="s">
        <v>711</v>
      </c>
      <c r="E248" s="25" t="s">
        <v>1385</v>
      </c>
      <c r="F248" s="25" t="s">
        <v>469</v>
      </c>
      <c r="G248" s="25"/>
      <c r="H248" s="25"/>
      <c r="I248" s="25"/>
      <c r="J248" s="25"/>
      <c r="K248" s="27" t="s">
        <v>1166</v>
      </c>
    </row>
    <row r="249" spans="1:11" s="28" customFormat="1" ht="18" customHeight="1" x14ac:dyDescent="0.3">
      <c r="A249" s="74" t="s">
        <v>1490</v>
      </c>
      <c r="B249" s="74"/>
      <c r="C249" s="25" t="s">
        <v>1491</v>
      </c>
      <c r="D249" s="26" t="s">
        <v>1492</v>
      </c>
      <c r="E249" s="25" t="s">
        <v>447</v>
      </c>
      <c r="F249" s="25"/>
      <c r="G249" s="25"/>
      <c r="H249" s="25"/>
      <c r="I249" s="25"/>
      <c r="J249" s="25"/>
      <c r="K249" s="27" t="s">
        <v>1166</v>
      </c>
    </row>
    <row r="250" spans="1:11" s="28" customFormat="1" ht="18" customHeight="1" x14ac:dyDescent="0.3">
      <c r="A250" s="74" t="s">
        <v>838</v>
      </c>
      <c r="B250" s="74"/>
      <c r="C250" s="25" t="s">
        <v>1060</v>
      </c>
      <c r="D250" s="26" t="s">
        <v>1351</v>
      </c>
      <c r="E250" s="25" t="s">
        <v>341</v>
      </c>
      <c r="F250" s="25"/>
      <c r="G250" s="25"/>
      <c r="H250" s="25"/>
      <c r="I250" s="25"/>
      <c r="J250" s="25"/>
      <c r="K250" s="27" t="s">
        <v>1176</v>
      </c>
    </row>
    <row r="251" spans="1:11" s="28" customFormat="1" ht="18" customHeight="1" x14ac:dyDescent="0.3">
      <c r="A251" s="74" t="s">
        <v>129</v>
      </c>
      <c r="B251" s="74"/>
      <c r="C251" s="25" t="s">
        <v>130</v>
      </c>
      <c r="D251" s="26" t="s">
        <v>131</v>
      </c>
      <c r="E251" s="25" t="s">
        <v>663</v>
      </c>
      <c r="F251" s="25"/>
      <c r="G251" s="25"/>
      <c r="H251" s="25"/>
      <c r="I251" s="25"/>
      <c r="J251" s="25"/>
      <c r="K251" s="27" t="s">
        <v>1180</v>
      </c>
    </row>
    <row r="252" spans="1:11" s="28" customFormat="1" ht="18" customHeight="1" x14ac:dyDescent="0.3">
      <c r="A252" s="74" t="s">
        <v>959</v>
      </c>
      <c r="B252" s="74"/>
      <c r="C252" s="25" t="s">
        <v>1061</v>
      </c>
      <c r="D252" s="26" t="s">
        <v>1352</v>
      </c>
      <c r="E252" s="25" t="s">
        <v>341</v>
      </c>
      <c r="F252" s="25"/>
      <c r="G252" s="25"/>
      <c r="H252" s="25"/>
      <c r="I252" s="25"/>
      <c r="J252" s="25"/>
      <c r="K252" s="27" t="s">
        <v>1166</v>
      </c>
    </row>
    <row r="253" spans="1:11" s="28" customFormat="1" ht="18" customHeight="1" x14ac:dyDescent="0.3">
      <c r="A253" s="74" t="s">
        <v>699</v>
      </c>
      <c r="B253" s="74"/>
      <c r="C253" s="25" t="s">
        <v>700</v>
      </c>
      <c r="D253" s="26" t="s">
        <v>701</v>
      </c>
      <c r="E253" s="25" t="s">
        <v>341</v>
      </c>
      <c r="F253" s="25"/>
      <c r="G253" s="25"/>
      <c r="H253" s="25"/>
      <c r="I253" s="25"/>
      <c r="J253" s="25"/>
      <c r="K253" s="27" t="s">
        <v>1181</v>
      </c>
    </row>
    <row r="254" spans="1:11" s="28" customFormat="1" ht="18" customHeight="1" x14ac:dyDescent="0.3">
      <c r="A254" s="74" t="s">
        <v>960</v>
      </c>
      <c r="B254" s="74"/>
      <c r="C254" s="25" t="s">
        <v>1062</v>
      </c>
      <c r="D254" s="26" t="s">
        <v>1074</v>
      </c>
      <c r="E254" s="25" t="s">
        <v>796</v>
      </c>
      <c r="F254" s="25"/>
      <c r="G254" s="25"/>
      <c r="H254" s="25"/>
      <c r="I254" s="25"/>
      <c r="J254" s="25"/>
      <c r="K254" s="27" t="s">
        <v>1182</v>
      </c>
    </row>
    <row r="255" spans="1:11" s="28" customFormat="1" ht="18" customHeight="1" x14ac:dyDescent="0.3">
      <c r="A255" s="74" t="s">
        <v>961</v>
      </c>
      <c r="B255" s="74"/>
      <c r="C255" s="25" t="s">
        <v>34</v>
      </c>
      <c r="D255" s="26" t="s">
        <v>1353</v>
      </c>
      <c r="E255" s="25" t="s">
        <v>341</v>
      </c>
      <c r="F255" s="25"/>
      <c r="G255" s="25"/>
      <c r="H255" s="25"/>
      <c r="I255" s="25"/>
      <c r="J255" s="25"/>
      <c r="K255" s="27" t="s">
        <v>1183</v>
      </c>
    </row>
    <row r="256" spans="1:11" s="28" customFormat="1" ht="18" customHeight="1" x14ac:dyDescent="0.3">
      <c r="A256" s="74" t="s">
        <v>962</v>
      </c>
      <c r="B256" s="74"/>
      <c r="C256" s="25" t="s">
        <v>1063</v>
      </c>
      <c r="D256" s="26" t="s">
        <v>1354</v>
      </c>
      <c r="E256" s="25" t="s">
        <v>469</v>
      </c>
      <c r="F256" s="25"/>
      <c r="G256" s="25"/>
      <c r="H256" s="25"/>
      <c r="I256" s="25"/>
      <c r="J256" s="25"/>
      <c r="K256" s="27" t="s">
        <v>1184</v>
      </c>
    </row>
    <row r="257" spans="1:11" s="28" customFormat="1" ht="18" customHeight="1" x14ac:dyDescent="0.3">
      <c r="A257" s="74" t="s">
        <v>1530</v>
      </c>
      <c r="B257" s="74"/>
      <c r="C257" s="25" t="s">
        <v>1531</v>
      </c>
      <c r="D257" s="26" t="s">
        <v>1532</v>
      </c>
      <c r="E257" s="25" t="s">
        <v>663</v>
      </c>
      <c r="F257" s="25"/>
      <c r="G257" s="25"/>
      <c r="H257" s="25"/>
      <c r="I257" s="25"/>
      <c r="J257" s="25"/>
      <c r="K257" s="27" t="s">
        <v>1533</v>
      </c>
    </row>
    <row r="258" spans="1:11" s="28" customFormat="1" ht="18" customHeight="1" x14ac:dyDescent="0.3">
      <c r="A258" s="74" t="s">
        <v>963</v>
      </c>
      <c r="B258" s="74"/>
      <c r="C258" s="25" t="s">
        <v>1064</v>
      </c>
      <c r="D258" s="26" t="s">
        <v>1355</v>
      </c>
      <c r="E258" s="25" t="s">
        <v>341</v>
      </c>
      <c r="F258" s="25"/>
      <c r="G258" s="25"/>
      <c r="H258" s="25"/>
      <c r="I258" s="25"/>
      <c r="J258" s="25"/>
      <c r="K258" s="27" t="s">
        <v>1185</v>
      </c>
    </row>
    <row r="259" spans="1:11" s="28" customFormat="1" ht="18" customHeight="1" x14ac:dyDescent="0.3">
      <c r="A259" s="74" t="s">
        <v>657</v>
      </c>
      <c r="B259" s="74"/>
      <c r="C259" s="25" t="s">
        <v>658</v>
      </c>
      <c r="D259" s="26" t="s">
        <v>659</v>
      </c>
      <c r="E259" s="25" t="s">
        <v>447</v>
      </c>
      <c r="F259" s="25"/>
      <c r="G259" s="25"/>
      <c r="H259" s="25"/>
      <c r="I259" s="25"/>
      <c r="J259" s="25"/>
      <c r="K259" s="27" t="s">
        <v>1186</v>
      </c>
    </row>
    <row r="260" spans="1:11" s="28" customFormat="1" ht="18" customHeight="1" x14ac:dyDescent="0.3">
      <c r="A260" s="74" t="s">
        <v>640</v>
      </c>
      <c r="B260" s="74"/>
      <c r="C260" s="25" t="s">
        <v>641</v>
      </c>
      <c r="D260" s="26" t="s">
        <v>642</v>
      </c>
      <c r="E260" s="25" t="s">
        <v>493</v>
      </c>
      <c r="F260" s="25"/>
      <c r="G260" s="25"/>
      <c r="H260" s="25"/>
      <c r="I260" s="25"/>
      <c r="J260" s="25"/>
      <c r="K260" s="27" t="s">
        <v>1187</v>
      </c>
    </row>
    <row r="261" spans="1:11" s="28" customFormat="1" ht="18" customHeight="1" x14ac:dyDescent="0.3">
      <c r="A261" s="74" t="s">
        <v>964</v>
      </c>
      <c r="B261" s="74"/>
      <c r="C261" s="25" t="s">
        <v>1065</v>
      </c>
      <c r="D261" s="26" t="s">
        <v>1356</v>
      </c>
      <c r="E261" s="25" t="s">
        <v>341</v>
      </c>
      <c r="F261" s="25"/>
      <c r="G261" s="25"/>
      <c r="H261" s="25"/>
      <c r="I261" s="25"/>
      <c r="J261" s="25"/>
      <c r="K261" s="27" t="s">
        <v>1188</v>
      </c>
    </row>
    <row r="262" spans="1:11" s="28" customFormat="1" ht="18" customHeight="1" x14ac:dyDescent="0.3">
      <c r="A262" s="74" t="s">
        <v>965</v>
      </c>
      <c r="B262" s="74"/>
      <c r="C262" s="25" t="s">
        <v>1066</v>
      </c>
      <c r="D262" s="26" t="s">
        <v>1357</v>
      </c>
      <c r="E262" s="25" t="s">
        <v>718</v>
      </c>
      <c r="F262" s="25"/>
      <c r="G262" s="25"/>
      <c r="H262" s="25"/>
      <c r="I262" s="25"/>
      <c r="J262" s="25"/>
      <c r="K262" s="27" t="s">
        <v>1189</v>
      </c>
    </row>
    <row r="263" spans="1:11" s="28" customFormat="1" ht="18" customHeight="1" x14ac:dyDescent="0.3">
      <c r="A263" s="74" t="s">
        <v>966</v>
      </c>
      <c r="B263" s="74"/>
      <c r="C263" s="25" t="s">
        <v>1067</v>
      </c>
      <c r="D263" s="26" t="s">
        <v>1358</v>
      </c>
      <c r="E263" s="25" t="s">
        <v>1439</v>
      </c>
      <c r="F263" s="25"/>
      <c r="G263" s="25"/>
      <c r="H263" s="25"/>
      <c r="I263" s="25"/>
      <c r="J263" s="25"/>
      <c r="K263" s="27" t="s">
        <v>1190</v>
      </c>
    </row>
    <row r="264" spans="1:11" s="28" customFormat="1" ht="18" customHeight="1" x14ac:dyDescent="0.3">
      <c r="A264" s="74" t="s">
        <v>967</v>
      </c>
      <c r="B264" s="74"/>
      <c r="C264" s="25" t="s">
        <v>1068</v>
      </c>
      <c r="D264" s="26" t="s">
        <v>1359</v>
      </c>
      <c r="E264" s="25" t="s">
        <v>442</v>
      </c>
      <c r="F264" s="25"/>
      <c r="G264" s="25"/>
      <c r="H264" s="25"/>
      <c r="I264" s="25"/>
      <c r="J264" s="25"/>
      <c r="K264" s="27" t="s">
        <v>1191</v>
      </c>
    </row>
    <row r="265" spans="1:11" s="28" customFormat="1" ht="18" customHeight="1" x14ac:dyDescent="0.3">
      <c r="A265" s="74" t="s">
        <v>650</v>
      </c>
      <c r="B265" s="74"/>
      <c r="C265" s="25" t="s">
        <v>651</v>
      </c>
      <c r="D265" s="26" t="s">
        <v>652</v>
      </c>
      <c r="E265" s="25" t="s">
        <v>469</v>
      </c>
      <c r="F265" s="25"/>
      <c r="G265" s="25"/>
      <c r="H265" s="25"/>
      <c r="I265" s="25"/>
      <c r="J265" s="25"/>
      <c r="K265" s="27" t="s">
        <v>1167</v>
      </c>
    </row>
    <row r="266" spans="1:11" s="28" customFormat="1" ht="18" customHeight="1" x14ac:dyDescent="0.3">
      <c r="A266" s="74" t="s">
        <v>968</v>
      </c>
      <c r="B266" s="74"/>
      <c r="C266" s="25" t="s">
        <v>1069</v>
      </c>
      <c r="D266" s="26" t="s">
        <v>1360</v>
      </c>
      <c r="E266" s="25" t="s">
        <v>469</v>
      </c>
      <c r="F266" s="25"/>
      <c r="G266" s="25"/>
      <c r="H266" s="25"/>
      <c r="I266" s="25"/>
      <c r="J266" s="25"/>
      <c r="K266" s="27" t="s">
        <v>1192</v>
      </c>
    </row>
    <row r="267" spans="1:11" s="28" customFormat="1" ht="18" customHeight="1" x14ac:dyDescent="0.3">
      <c r="A267" s="74" t="s">
        <v>653</v>
      </c>
      <c r="B267" s="74"/>
      <c r="C267" s="25" t="s">
        <v>654</v>
      </c>
      <c r="D267" s="26" t="s">
        <v>655</v>
      </c>
      <c r="E267" s="25" t="s">
        <v>341</v>
      </c>
      <c r="F267" s="25"/>
      <c r="G267" s="25"/>
      <c r="H267" s="25"/>
      <c r="I267" s="25"/>
      <c r="J267" s="25"/>
      <c r="K267" s="27" t="s">
        <v>656</v>
      </c>
    </row>
    <row r="268" spans="1:11" s="28" customFormat="1" ht="18" customHeight="1" x14ac:dyDescent="0.3">
      <c r="A268" s="74" t="s">
        <v>125</v>
      </c>
      <c r="B268" s="74"/>
      <c r="C268" s="25" t="s">
        <v>126</v>
      </c>
      <c r="D268" s="26" t="s">
        <v>127</v>
      </c>
      <c r="E268" s="25" t="s">
        <v>663</v>
      </c>
      <c r="F268" s="25"/>
      <c r="G268" s="25"/>
      <c r="H268" s="25"/>
      <c r="I268" s="25"/>
      <c r="J268" s="25"/>
      <c r="K268" s="27" t="s">
        <v>1193</v>
      </c>
    </row>
    <row r="269" spans="1:11" s="28" customFormat="1" ht="18" customHeight="1" x14ac:dyDescent="0.3">
      <c r="A269" s="49" t="s">
        <v>9</v>
      </c>
      <c r="B269" s="49" t="s">
        <v>2</v>
      </c>
      <c r="C269" s="49">
        <v>1</v>
      </c>
      <c r="D269" s="49"/>
      <c r="E269" s="49">
        <v>0</v>
      </c>
      <c r="F269" s="49">
        <v>0</v>
      </c>
      <c r="G269" s="49">
        <v>0</v>
      </c>
      <c r="H269" s="49">
        <v>1</v>
      </c>
      <c r="I269" s="49">
        <v>0</v>
      </c>
      <c r="J269" s="49"/>
      <c r="K269" s="50"/>
    </row>
    <row r="270" spans="1:11" s="31" customFormat="1" ht="18" customHeight="1" x14ac:dyDescent="0.3">
      <c r="A270" s="89" t="s">
        <v>1535</v>
      </c>
      <c r="B270" s="90"/>
      <c r="C270" s="51" t="s">
        <v>1536</v>
      </c>
      <c r="D270" s="51" t="s">
        <v>1537</v>
      </c>
      <c r="F270" s="51"/>
      <c r="G270" s="51"/>
      <c r="H270" s="51" t="s">
        <v>357</v>
      </c>
      <c r="I270" s="51"/>
      <c r="J270" s="51"/>
      <c r="K270" s="52"/>
    </row>
    <row r="271" spans="1:11" s="28" customFormat="1" ht="18" customHeight="1" x14ac:dyDescent="0.3">
      <c r="A271" s="49" t="s">
        <v>10</v>
      </c>
      <c r="B271" s="49" t="s">
        <v>2</v>
      </c>
      <c r="C271" s="49">
        <v>0</v>
      </c>
      <c r="D271" s="49"/>
      <c r="E271" s="49">
        <v>0</v>
      </c>
      <c r="F271" s="49">
        <v>0</v>
      </c>
      <c r="G271" s="49">
        <v>0</v>
      </c>
      <c r="H271" s="49">
        <v>0</v>
      </c>
      <c r="I271" s="49">
        <v>0</v>
      </c>
      <c r="J271" s="49"/>
      <c r="K271" s="50"/>
    </row>
    <row r="272" spans="1:11" s="28" customFormat="1" ht="18" customHeight="1" x14ac:dyDescent="0.3">
      <c r="A272" s="49" t="s">
        <v>11</v>
      </c>
      <c r="B272" s="49" t="s">
        <v>2</v>
      </c>
      <c r="C272" s="49">
        <v>0</v>
      </c>
      <c r="D272" s="49"/>
      <c r="E272" s="49">
        <v>0</v>
      </c>
      <c r="F272" s="49">
        <v>0</v>
      </c>
      <c r="G272" s="49">
        <v>0</v>
      </c>
      <c r="H272" s="49">
        <v>0</v>
      </c>
      <c r="I272" s="49">
        <v>0</v>
      </c>
      <c r="J272" s="49"/>
      <c r="K272" s="50"/>
    </row>
    <row r="273" spans="1:11" s="28" customFormat="1" ht="18" customHeight="1" x14ac:dyDescent="0.3">
      <c r="A273" s="49" t="s">
        <v>12</v>
      </c>
      <c r="B273" s="49" t="s">
        <v>2</v>
      </c>
      <c r="C273" s="49">
        <v>0</v>
      </c>
      <c r="D273" s="49"/>
      <c r="E273" s="49">
        <v>0</v>
      </c>
      <c r="F273" s="49">
        <v>0</v>
      </c>
      <c r="G273" s="49">
        <v>0</v>
      </c>
      <c r="H273" s="49">
        <v>0</v>
      </c>
      <c r="I273" s="49">
        <v>0</v>
      </c>
      <c r="J273" s="49"/>
      <c r="K273" s="50"/>
    </row>
    <row r="274" spans="1:11" s="28" customFormat="1" ht="18" customHeight="1" x14ac:dyDescent="0.3">
      <c r="A274" s="32" t="s">
        <v>14</v>
      </c>
      <c r="B274" s="32" t="s">
        <v>2</v>
      </c>
      <c r="C274" s="32">
        <v>192</v>
      </c>
      <c r="D274" s="32"/>
      <c r="E274" s="32">
        <v>99</v>
      </c>
      <c r="F274" s="32">
        <v>22</v>
      </c>
      <c r="G274" s="32">
        <v>29</v>
      </c>
      <c r="H274" s="32">
        <v>14</v>
      </c>
      <c r="I274" s="32">
        <v>28</v>
      </c>
      <c r="J274" s="32"/>
      <c r="K274" s="53"/>
    </row>
    <row r="275" spans="1:11" s="28" customFormat="1" ht="18" customHeight="1" x14ac:dyDescent="0.3">
      <c r="A275" s="74" t="s">
        <v>844</v>
      </c>
      <c r="B275" s="74"/>
      <c r="C275" s="25" t="s">
        <v>285</v>
      </c>
      <c r="D275" s="25" t="s">
        <v>1233</v>
      </c>
      <c r="E275" s="25" t="s">
        <v>497</v>
      </c>
      <c r="F275" s="25"/>
      <c r="G275" s="25"/>
      <c r="H275" s="25"/>
      <c r="I275" s="25"/>
      <c r="J275" s="25"/>
      <c r="K275" s="27"/>
    </row>
    <row r="276" spans="1:11" s="28" customFormat="1" ht="18" customHeight="1" x14ac:dyDescent="0.3">
      <c r="A276" s="74" t="s">
        <v>845</v>
      </c>
      <c r="B276" s="74"/>
      <c r="C276" s="25" t="s">
        <v>969</v>
      </c>
      <c r="D276" s="25" t="s">
        <v>1234</v>
      </c>
      <c r="E276" s="25" t="s">
        <v>822</v>
      </c>
      <c r="F276" s="25"/>
      <c r="G276" s="25"/>
      <c r="H276" s="25"/>
      <c r="I276" s="25"/>
      <c r="J276" s="25"/>
      <c r="K276" s="27"/>
    </row>
    <row r="277" spans="1:11" s="28" customFormat="1" ht="18" customHeight="1" x14ac:dyDescent="0.3">
      <c r="A277" s="74" t="s">
        <v>846</v>
      </c>
      <c r="B277" s="74"/>
      <c r="C277" s="25" t="s">
        <v>1195</v>
      </c>
      <c r="D277" s="25" t="s">
        <v>1235</v>
      </c>
      <c r="E277" s="25" t="s">
        <v>1380</v>
      </c>
      <c r="F277" s="25"/>
      <c r="G277" s="25"/>
      <c r="H277" s="25"/>
      <c r="I277" s="25"/>
      <c r="J277" s="25"/>
      <c r="K277" s="27"/>
    </row>
    <row r="278" spans="1:11" s="28" customFormat="1" ht="18" customHeight="1" x14ac:dyDescent="0.3">
      <c r="A278" s="74" t="s">
        <v>783</v>
      </c>
      <c r="B278" s="74"/>
      <c r="C278" s="25" t="s">
        <v>784</v>
      </c>
      <c r="D278" s="25" t="s">
        <v>785</v>
      </c>
      <c r="E278" s="25" t="s">
        <v>796</v>
      </c>
      <c r="F278" s="25"/>
      <c r="G278" s="25"/>
      <c r="H278" s="25"/>
      <c r="I278" s="25"/>
      <c r="J278" s="25"/>
      <c r="K278" s="27"/>
    </row>
    <row r="279" spans="1:11" s="28" customFormat="1" ht="18" customHeight="1" x14ac:dyDescent="0.3">
      <c r="A279" s="87" t="s">
        <v>731</v>
      </c>
      <c r="B279" s="88"/>
      <c r="C279" s="25" t="s">
        <v>732</v>
      </c>
      <c r="D279" s="25" t="s">
        <v>733</v>
      </c>
      <c r="E279" s="25" t="s">
        <v>442</v>
      </c>
      <c r="F279" s="25"/>
      <c r="G279" s="25"/>
      <c r="H279" s="25"/>
      <c r="I279" s="25"/>
      <c r="J279" s="25"/>
      <c r="K279" s="27"/>
    </row>
    <row r="280" spans="1:11" s="28" customFormat="1" ht="18" customHeight="1" x14ac:dyDescent="0.3">
      <c r="A280" s="74" t="s">
        <v>847</v>
      </c>
      <c r="B280" s="74"/>
      <c r="C280" s="25" t="s">
        <v>1196</v>
      </c>
      <c r="D280" s="25" t="s">
        <v>1236</v>
      </c>
      <c r="E280" s="25" t="s">
        <v>718</v>
      </c>
      <c r="F280" s="25"/>
      <c r="G280" s="25"/>
      <c r="H280" s="25"/>
      <c r="I280" s="25"/>
      <c r="J280" s="25"/>
      <c r="K280" s="27"/>
    </row>
    <row r="281" spans="1:11" s="28" customFormat="1" ht="18" customHeight="1" x14ac:dyDescent="0.3">
      <c r="A281" s="74" t="s">
        <v>282</v>
      </c>
      <c r="B281" s="74"/>
      <c r="C281" s="25" t="s">
        <v>283</v>
      </c>
      <c r="D281" s="25" t="s">
        <v>284</v>
      </c>
      <c r="E281" s="25" t="s">
        <v>341</v>
      </c>
      <c r="F281" s="25"/>
      <c r="G281" s="25"/>
      <c r="H281" s="25"/>
      <c r="I281" s="25"/>
      <c r="J281" s="25"/>
      <c r="K281" s="27"/>
    </row>
    <row r="282" spans="1:11" s="28" customFormat="1" ht="18" customHeight="1" x14ac:dyDescent="0.3">
      <c r="A282" s="74" t="s">
        <v>848</v>
      </c>
      <c r="B282" s="74"/>
      <c r="C282" s="25" t="s">
        <v>1197</v>
      </c>
      <c r="D282" s="25" t="s">
        <v>286</v>
      </c>
      <c r="E282" s="25" t="s">
        <v>1432</v>
      </c>
      <c r="F282" s="25"/>
      <c r="G282" s="25" t="s">
        <v>341</v>
      </c>
      <c r="H282" s="25"/>
      <c r="I282" s="25" t="s">
        <v>341</v>
      </c>
      <c r="J282" s="25"/>
      <c r="K282" s="27"/>
    </row>
    <row r="283" spans="1:11" s="28" customFormat="1" ht="18" customHeight="1" x14ac:dyDescent="0.3">
      <c r="A283" s="74" t="s">
        <v>153</v>
      </c>
      <c r="B283" s="74"/>
      <c r="C283" s="25" t="s">
        <v>154</v>
      </c>
      <c r="D283" s="25" t="s">
        <v>155</v>
      </c>
      <c r="E283" s="25" t="s">
        <v>1403</v>
      </c>
      <c r="F283" s="25"/>
      <c r="G283" s="25" t="s">
        <v>497</v>
      </c>
      <c r="H283" s="25"/>
      <c r="I283" s="25"/>
      <c r="J283" s="25"/>
      <c r="K283" s="27"/>
    </row>
    <row r="284" spans="1:11" s="28" customFormat="1" ht="18" customHeight="1" x14ac:dyDescent="0.3">
      <c r="A284" s="74" t="s">
        <v>824</v>
      </c>
      <c r="B284" s="74"/>
      <c r="C284" s="25" t="s">
        <v>1198</v>
      </c>
      <c r="D284" s="25" t="s">
        <v>827</v>
      </c>
      <c r="E284" s="25" t="s">
        <v>829</v>
      </c>
      <c r="F284" s="25"/>
      <c r="G284" s="25"/>
      <c r="H284" s="25"/>
      <c r="I284" s="25"/>
      <c r="J284" s="25"/>
      <c r="K284" s="27"/>
    </row>
    <row r="285" spans="1:11" s="28" customFormat="1" ht="18" customHeight="1" x14ac:dyDescent="0.3">
      <c r="A285" s="74" t="s">
        <v>849</v>
      </c>
      <c r="B285" s="74"/>
      <c r="C285" s="25" t="s">
        <v>1199</v>
      </c>
      <c r="D285" s="25" t="s">
        <v>1237</v>
      </c>
      <c r="E285" s="25" t="s">
        <v>447</v>
      </c>
      <c r="F285" s="25"/>
      <c r="G285" s="25"/>
      <c r="H285" s="25"/>
      <c r="I285" s="25"/>
      <c r="J285" s="25"/>
      <c r="K285" s="27"/>
    </row>
    <row r="286" spans="1:11" s="28" customFormat="1" ht="18" customHeight="1" x14ac:dyDescent="0.3">
      <c r="A286" s="74" t="s">
        <v>1529</v>
      </c>
      <c r="B286" s="74"/>
      <c r="C286" s="25" t="s">
        <v>568</v>
      </c>
      <c r="D286" s="25" t="s">
        <v>1553</v>
      </c>
      <c r="E286" s="25" t="s">
        <v>817</v>
      </c>
      <c r="F286" s="25"/>
      <c r="G286" s="25"/>
      <c r="H286" s="25"/>
      <c r="I286" s="25"/>
      <c r="J286" s="25"/>
      <c r="K286" s="27"/>
    </row>
    <row r="287" spans="1:11" s="28" customFormat="1" ht="18" customHeight="1" x14ac:dyDescent="0.3">
      <c r="A287" s="74" t="s">
        <v>287</v>
      </c>
      <c r="B287" s="74"/>
      <c r="C287" s="25" t="s">
        <v>1456</v>
      </c>
      <c r="D287" s="25" t="s">
        <v>1554</v>
      </c>
      <c r="E287" s="25" t="s">
        <v>357</v>
      </c>
      <c r="F287" s="25"/>
      <c r="G287" s="25"/>
      <c r="H287" s="25"/>
      <c r="I287" s="25"/>
      <c r="J287" s="25"/>
      <c r="K287" s="27"/>
    </row>
    <row r="288" spans="1:11" s="28" customFormat="1" ht="18" customHeight="1" x14ac:dyDescent="0.3">
      <c r="A288" s="74" t="s">
        <v>235</v>
      </c>
      <c r="B288" s="74"/>
      <c r="C288" s="25" t="s">
        <v>236</v>
      </c>
      <c r="D288" s="25" t="s">
        <v>1421</v>
      </c>
      <c r="E288" s="25" t="s">
        <v>754</v>
      </c>
      <c r="F288" s="25" t="s">
        <v>357</v>
      </c>
      <c r="G288" s="25" t="s">
        <v>357</v>
      </c>
      <c r="H288" s="25"/>
      <c r="I288" s="25" t="s">
        <v>357</v>
      </c>
      <c r="J288" s="25"/>
      <c r="K288" s="27"/>
    </row>
    <row r="289" spans="1:11" s="28" customFormat="1" ht="18" customHeight="1" x14ac:dyDescent="0.3">
      <c r="A289" s="74" t="s">
        <v>777</v>
      </c>
      <c r="B289" s="74"/>
      <c r="C289" s="25" t="s">
        <v>778</v>
      </c>
      <c r="D289" s="25" t="s">
        <v>779</v>
      </c>
      <c r="E289" s="25" t="s">
        <v>447</v>
      </c>
      <c r="F289" s="25"/>
      <c r="G289" s="25" t="s">
        <v>357</v>
      </c>
      <c r="H289" s="25"/>
      <c r="I289" s="25"/>
      <c r="J289" s="25"/>
      <c r="K289" s="27"/>
    </row>
    <row r="290" spans="1:11" s="28" customFormat="1" ht="18" customHeight="1" x14ac:dyDescent="0.3">
      <c r="A290" s="74" t="s">
        <v>850</v>
      </c>
      <c r="B290" s="74"/>
      <c r="C290" s="25" t="s">
        <v>1200</v>
      </c>
      <c r="D290" s="25" t="s">
        <v>1238</v>
      </c>
      <c r="E290" s="29" t="s">
        <v>663</v>
      </c>
      <c r="F290" s="25"/>
      <c r="G290" s="25"/>
      <c r="H290" s="25"/>
      <c r="I290" s="25"/>
      <c r="J290" s="25"/>
      <c r="K290" s="27"/>
    </row>
    <row r="291" spans="1:11" s="28" customFormat="1" ht="18" customHeight="1" x14ac:dyDescent="0.3">
      <c r="A291" s="74" t="s">
        <v>307</v>
      </c>
      <c r="B291" s="74"/>
      <c r="C291" s="25" t="s">
        <v>308</v>
      </c>
      <c r="D291" s="25" t="s">
        <v>309</v>
      </c>
      <c r="E291" s="25" t="s">
        <v>493</v>
      </c>
      <c r="F291" s="25"/>
      <c r="G291" s="25"/>
      <c r="H291" s="25"/>
      <c r="I291" s="25"/>
      <c r="J291" s="25"/>
      <c r="K291" s="27"/>
    </row>
    <row r="292" spans="1:11" s="28" customFormat="1" ht="18" customHeight="1" x14ac:dyDescent="0.3">
      <c r="A292" s="74" t="s">
        <v>1493</v>
      </c>
      <c r="B292" s="74"/>
      <c r="C292" s="25" t="s">
        <v>1494</v>
      </c>
      <c r="D292" s="25" t="s">
        <v>1555</v>
      </c>
      <c r="E292" s="25" t="s">
        <v>1495</v>
      </c>
      <c r="F292" s="25" t="s">
        <v>1495</v>
      </c>
      <c r="G292" s="25" t="s">
        <v>1495</v>
      </c>
      <c r="H292" s="25"/>
      <c r="I292" s="25"/>
      <c r="J292" s="25"/>
      <c r="K292" s="27"/>
    </row>
    <row r="293" spans="1:11" s="28" customFormat="1" ht="18" customHeight="1" x14ac:dyDescent="0.3">
      <c r="A293" s="74" t="s">
        <v>310</v>
      </c>
      <c r="B293" s="74"/>
      <c r="C293" s="25" t="s">
        <v>311</v>
      </c>
      <c r="D293" s="25" t="s">
        <v>312</v>
      </c>
      <c r="E293" s="25" t="s">
        <v>357</v>
      </c>
      <c r="F293" s="25" t="s">
        <v>357</v>
      </c>
      <c r="G293" s="25" t="s">
        <v>357</v>
      </c>
      <c r="H293" s="25" t="s">
        <v>357</v>
      </c>
      <c r="I293" s="25" t="s">
        <v>357</v>
      </c>
      <c r="J293" s="25"/>
      <c r="K293" s="27"/>
    </row>
    <row r="294" spans="1:11" s="28" customFormat="1" ht="18" customHeight="1" x14ac:dyDescent="0.3">
      <c r="A294" s="74" t="s">
        <v>1496</v>
      </c>
      <c r="B294" s="74"/>
      <c r="C294" s="25" t="s">
        <v>1497</v>
      </c>
      <c r="D294" s="25" t="s">
        <v>1498</v>
      </c>
      <c r="E294" s="25"/>
      <c r="F294" s="25"/>
      <c r="G294" s="25"/>
      <c r="H294" s="25" t="s">
        <v>341</v>
      </c>
      <c r="I294" s="25"/>
      <c r="J294" s="25"/>
      <c r="K294" s="27"/>
    </row>
    <row r="295" spans="1:11" s="28" customFormat="1" ht="18" customHeight="1" x14ac:dyDescent="0.3">
      <c r="A295" s="74" t="s">
        <v>183</v>
      </c>
      <c r="B295" s="74"/>
      <c r="C295" s="25" t="s">
        <v>184</v>
      </c>
      <c r="D295" s="25" t="s">
        <v>185</v>
      </c>
      <c r="E295" s="25" t="s">
        <v>1401</v>
      </c>
      <c r="F295" s="25" t="s">
        <v>1402</v>
      </c>
      <c r="G295" s="25" t="s">
        <v>1402</v>
      </c>
      <c r="H295" s="25"/>
      <c r="I295" s="25" t="s">
        <v>1402</v>
      </c>
      <c r="J295" s="25"/>
      <c r="K295" s="27"/>
    </row>
    <row r="296" spans="1:11" s="28" customFormat="1" ht="18" customHeight="1" x14ac:dyDescent="0.3">
      <c r="A296" s="74" t="s">
        <v>259</v>
      </c>
      <c r="B296" s="74"/>
      <c r="C296" s="25" t="s">
        <v>1004</v>
      </c>
      <c r="D296" s="25" t="s">
        <v>1556</v>
      </c>
      <c r="E296" s="25" t="s">
        <v>1432</v>
      </c>
      <c r="F296" s="25"/>
      <c r="G296" s="25"/>
      <c r="H296" s="25"/>
      <c r="I296" s="25"/>
      <c r="J296" s="25"/>
      <c r="K296" s="27"/>
    </row>
    <row r="297" spans="1:11" s="28" customFormat="1" ht="18" customHeight="1" x14ac:dyDescent="0.3">
      <c r="A297" s="74" t="s">
        <v>299</v>
      </c>
      <c r="B297" s="74"/>
      <c r="C297" s="25" t="s">
        <v>300</v>
      </c>
      <c r="D297" s="25" t="s">
        <v>1557</v>
      </c>
      <c r="E297" s="25" t="s">
        <v>796</v>
      </c>
      <c r="F297" s="25"/>
      <c r="G297" s="25"/>
      <c r="H297" s="25"/>
      <c r="I297" s="25"/>
      <c r="J297" s="25"/>
      <c r="K297" s="27"/>
    </row>
    <row r="298" spans="1:11" s="28" customFormat="1" ht="16.5" customHeight="1" x14ac:dyDescent="0.3">
      <c r="A298" s="74" t="s">
        <v>162</v>
      </c>
      <c r="B298" s="74"/>
      <c r="C298" s="25" t="s">
        <v>1201</v>
      </c>
      <c r="D298" s="25" t="s">
        <v>164</v>
      </c>
      <c r="E298" s="25" t="s">
        <v>663</v>
      </c>
      <c r="F298" s="25"/>
      <c r="G298" s="25" t="s">
        <v>718</v>
      </c>
      <c r="H298" s="25"/>
      <c r="I298" s="25"/>
      <c r="J298" s="25"/>
      <c r="K298" s="27"/>
    </row>
    <row r="299" spans="1:11" s="28" customFormat="1" ht="18" customHeight="1" x14ac:dyDescent="0.3">
      <c r="A299" s="74" t="s">
        <v>752</v>
      </c>
      <c r="B299" s="74"/>
      <c r="C299" s="25" t="s">
        <v>60</v>
      </c>
      <c r="D299" s="25" t="s">
        <v>242</v>
      </c>
      <c r="E299" s="25" t="s">
        <v>1390</v>
      </c>
      <c r="F299" s="25" t="s">
        <v>1504</v>
      </c>
      <c r="G299" s="25" t="s">
        <v>1504</v>
      </c>
      <c r="H299" s="25" t="s">
        <v>1504</v>
      </c>
      <c r="I299" s="25" t="s">
        <v>1504</v>
      </c>
      <c r="J299" s="25" t="s">
        <v>1392</v>
      </c>
      <c r="K299" s="27"/>
    </row>
    <row r="300" spans="1:11" s="28" customFormat="1" ht="18" customHeight="1" x14ac:dyDescent="0.3">
      <c r="A300" s="74" t="s">
        <v>177</v>
      </c>
      <c r="B300" s="74"/>
      <c r="C300" s="25" t="s">
        <v>1505</v>
      </c>
      <c r="D300" s="25" t="s">
        <v>179</v>
      </c>
      <c r="E300" s="26" t="s">
        <v>1371</v>
      </c>
      <c r="F300" s="26"/>
      <c r="G300" s="26"/>
      <c r="H300" s="26"/>
      <c r="I300" s="26"/>
      <c r="J300" s="25"/>
      <c r="K300" s="27"/>
    </row>
    <row r="301" spans="1:11" s="28" customFormat="1" ht="18" customHeight="1" x14ac:dyDescent="0.3">
      <c r="A301" s="74" t="s">
        <v>224</v>
      </c>
      <c r="B301" s="74"/>
      <c r="C301" s="25" t="s">
        <v>1500</v>
      </c>
      <c r="D301" s="25" t="s">
        <v>1558</v>
      </c>
      <c r="E301" s="25" t="s">
        <v>1501</v>
      </c>
      <c r="F301" s="25"/>
      <c r="G301" s="25"/>
      <c r="H301" s="25"/>
      <c r="I301" s="25"/>
      <c r="J301" s="25"/>
      <c r="K301" s="27"/>
    </row>
    <row r="302" spans="1:11" s="28" customFormat="1" ht="18" customHeight="1" x14ac:dyDescent="0.3">
      <c r="A302" s="74" t="s">
        <v>229</v>
      </c>
      <c r="B302" s="74"/>
      <c r="C302" s="25" t="s">
        <v>1507</v>
      </c>
      <c r="D302" s="25" t="s">
        <v>231</v>
      </c>
      <c r="E302" s="25" t="s">
        <v>829</v>
      </c>
      <c r="F302" s="25"/>
      <c r="G302" s="25" t="s">
        <v>1371</v>
      </c>
      <c r="H302" s="25"/>
      <c r="I302" s="25" t="s">
        <v>357</v>
      </c>
      <c r="J302" s="25"/>
      <c r="K302" s="27"/>
    </row>
    <row r="303" spans="1:11" s="28" customFormat="1" ht="18" customHeight="1" x14ac:dyDescent="0.3">
      <c r="A303" s="74" t="s">
        <v>293</v>
      </c>
      <c r="B303" s="74"/>
      <c r="C303" s="25" t="s">
        <v>294</v>
      </c>
      <c r="D303" s="25" t="s">
        <v>1559</v>
      </c>
      <c r="E303" s="25" t="s">
        <v>1499</v>
      </c>
      <c r="F303" s="25"/>
      <c r="G303" s="25" t="s">
        <v>829</v>
      </c>
      <c r="H303" s="25"/>
      <c r="I303" s="25"/>
      <c r="J303" s="25"/>
      <c r="K303" s="27"/>
    </row>
    <row r="304" spans="1:11" s="28" customFormat="1" ht="18" customHeight="1" x14ac:dyDescent="0.3">
      <c r="A304" s="74" t="s">
        <v>180</v>
      </c>
      <c r="B304" s="74"/>
      <c r="C304" s="25" t="s">
        <v>1506</v>
      </c>
      <c r="D304" s="25" t="s">
        <v>182</v>
      </c>
      <c r="E304" s="25" t="s">
        <v>817</v>
      </c>
      <c r="F304" s="25" t="s">
        <v>1501</v>
      </c>
      <c r="G304" s="25"/>
      <c r="H304" s="25"/>
      <c r="I304" s="25"/>
      <c r="J304" s="25"/>
      <c r="K304" s="27"/>
    </row>
    <row r="305" spans="1:11" s="28" customFormat="1" ht="18" customHeight="1" x14ac:dyDescent="0.3">
      <c r="A305" s="74" t="s">
        <v>265</v>
      </c>
      <c r="B305" s="74"/>
      <c r="C305" s="25" t="s">
        <v>266</v>
      </c>
      <c r="D305" s="25" t="s">
        <v>267</v>
      </c>
      <c r="E305" s="25" t="s">
        <v>447</v>
      </c>
      <c r="F305" s="25" t="s">
        <v>447</v>
      </c>
      <c r="G305" s="25" t="s">
        <v>447</v>
      </c>
      <c r="H305" s="25" t="s">
        <v>447</v>
      </c>
      <c r="I305" s="25" t="s">
        <v>447</v>
      </c>
      <c r="J305" s="25"/>
      <c r="K305" s="27"/>
    </row>
    <row r="306" spans="1:11" s="28" customFormat="1" ht="18" customHeight="1" x14ac:dyDescent="0.3">
      <c r="A306" s="74" t="s">
        <v>301</v>
      </c>
      <c r="B306" s="74"/>
      <c r="C306" s="25" t="s">
        <v>302</v>
      </c>
      <c r="D306" s="25" t="s">
        <v>303</v>
      </c>
      <c r="E306" s="25" t="s">
        <v>1410</v>
      </c>
      <c r="F306" s="25"/>
      <c r="G306" s="25" t="s">
        <v>400</v>
      </c>
      <c r="H306" s="25"/>
      <c r="I306" s="25"/>
      <c r="J306" s="25"/>
      <c r="K306" s="27"/>
    </row>
    <row r="307" spans="1:11" s="28" customFormat="1" ht="18" customHeight="1" x14ac:dyDescent="0.3">
      <c r="A307" s="74" t="s">
        <v>1502</v>
      </c>
      <c r="B307" s="74"/>
      <c r="C307" s="25" t="s">
        <v>1503</v>
      </c>
      <c r="D307" s="25" t="s">
        <v>1560</v>
      </c>
      <c r="E307" s="25" t="s">
        <v>663</v>
      </c>
      <c r="F307" s="25"/>
      <c r="G307" s="25"/>
      <c r="H307" s="25"/>
      <c r="I307" s="25"/>
      <c r="J307" s="25"/>
      <c r="K307" s="27"/>
    </row>
    <row r="308" spans="1:11" s="28" customFormat="1" ht="18" customHeight="1" x14ac:dyDescent="0.3">
      <c r="A308" s="74" t="s">
        <v>315</v>
      </c>
      <c r="B308" s="74"/>
      <c r="C308" s="25" t="s">
        <v>316</v>
      </c>
      <c r="D308" s="25" t="s">
        <v>317</v>
      </c>
      <c r="E308" s="25" t="s">
        <v>1410</v>
      </c>
      <c r="F308" s="25" t="s">
        <v>1410</v>
      </c>
      <c r="G308" s="25" t="s">
        <v>1410</v>
      </c>
      <c r="H308" s="25" t="s">
        <v>1373</v>
      </c>
      <c r="I308" s="25" t="s">
        <v>1410</v>
      </c>
      <c r="J308" s="25"/>
      <c r="K308" s="27"/>
    </row>
    <row r="309" spans="1:11" s="28" customFormat="1" ht="18" customHeight="1" x14ac:dyDescent="0.3">
      <c r="A309" s="74" t="s">
        <v>304</v>
      </c>
      <c r="B309" s="74"/>
      <c r="C309" s="25" t="s">
        <v>305</v>
      </c>
      <c r="D309" s="25" t="s">
        <v>306</v>
      </c>
      <c r="E309" s="25" t="s">
        <v>663</v>
      </c>
      <c r="F309" s="25"/>
      <c r="G309" s="25"/>
      <c r="H309" s="25"/>
      <c r="I309" s="25"/>
      <c r="J309" s="25"/>
      <c r="K309" s="27"/>
    </row>
    <row r="310" spans="1:11" s="28" customFormat="1" ht="18" customHeight="1" x14ac:dyDescent="0.3">
      <c r="A310" s="74" t="s">
        <v>168</v>
      </c>
      <c r="B310" s="74"/>
      <c r="C310" s="25" t="s">
        <v>169</v>
      </c>
      <c r="D310" s="25" t="s">
        <v>170</v>
      </c>
      <c r="E310" s="25" t="s">
        <v>663</v>
      </c>
      <c r="F310" s="25"/>
      <c r="G310" s="25"/>
      <c r="H310" s="25"/>
      <c r="I310" s="25" t="s">
        <v>1371</v>
      </c>
      <c r="J310" s="25"/>
      <c r="K310" s="27"/>
    </row>
    <row r="311" spans="1:11" s="28" customFormat="1" ht="18" customHeight="1" x14ac:dyDescent="0.3">
      <c r="A311" s="74" t="s">
        <v>296</v>
      </c>
      <c r="B311" s="74"/>
      <c r="C311" s="25" t="s">
        <v>1202</v>
      </c>
      <c r="D311" s="25" t="s">
        <v>1561</v>
      </c>
      <c r="E311" s="29" t="s">
        <v>663</v>
      </c>
      <c r="F311" s="25"/>
      <c r="G311" s="25"/>
      <c r="H311" s="25"/>
      <c r="I311" s="25"/>
      <c r="J311" s="25"/>
      <c r="K311" s="27"/>
    </row>
    <row r="312" spans="1:11" s="28" customFormat="1" ht="18" customHeight="1" x14ac:dyDescent="0.3">
      <c r="A312" s="74" t="s">
        <v>775</v>
      </c>
      <c r="B312" s="74"/>
      <c r="C312" s="25" t="s">
        <v>776</v>
      </c>
      <c r="D312" s="25" t="s">
        <v>1400</v>
      </c>
      <c r="E312" s="25" t="s">
        <v>1399</v>
      </c>
      <c r="F312" s="25"/>
      <c r="G312" s="25"/>
      <c r="H312" s="25"/>
      <c r="I312" s="25"/>
      <c r="J312" s="25"/>
      <c r="K312" s="27"/>
    </row>
    <row r="313" spans="1:11" s="28" customFormat="1" ht="18" customHeight="1" x14ac:dyDescent="0.3">
      <c r="A313" s="74" t="s">
        <v>313</v>
      </c>
      <c r="B313" s="74"/>
      <c r="C313" s="25" t="s">
        <v>314</v>
      </c>
      <c r="D313" s="25" t="s">
        <v>1562</v>
      </c>
      <c r="E313" s="25" t="s">
        <v>400</v>
      </c>
      <c r="F313" s="25"/>
      <c r="G313" s="25"/>
      <c r="H313" s="25"/>
      <c r="I313" s="25"/>
      <c r="J313" s="25"/>
      <c r="K313" s="27"/>
    </row>
    <row r="314" spans="1:11" s="28" customFormat="1" ht="18" customHeight="1" x14ac:dyDescent="0.3">
      <c r="A314" s="74" t="s">
        <v>851</v>
      </c>
      <c r="B314" s="74"/>
      <c r="C314" s="25" t="s">
        <v>1038</v>
      </c>
      <c r="D314" s="25" t="s">
        <v>1563</v>
      </c>
      <c r="E314" s="29" t="s">
        <v>796</v>
      </c>
      <c r="F314" s="25"/>
      <c r="G314" s="25"/>
      <c r="H314" s="25" t="s">
        <v>1259</v>
      </c>
      <c r="I314" s="25"/>
      <c r="J314" s="25"/>
      <c r="K314" s="27"/>
    </row>
    <row r="315" spans="1:11" s="28" customFormat="1" ht="18" customHeight="1" x14ac:dyDescent="0.3">
      <c r="A315" s="74" t="s">
        <v>216</v>
      </c>
      <c r="B315" s="74"/>
      <c r="C315" s="25" t="s">
        <v>1203</v>
      </c>
      <c r="D315" s="25" t="s">
        <v>218</v>
      </c>
      <c r="E315" s="25" t="s">
        <v>1384</v>
      </c>
      <c r="F315" s="25" t="s">
        <v>1384</v>
      </c>
      <c r="G315" s="25" t="s">
        <v>1384</v>
      </c>
      <c r="H315" s="25"/>
      <c r="I315" s="25"/>
      <c r="J315" s="25"/>
      <c r="K315" s="27"/>
    </row>
    <row r="316" spans="1:11" s="28" customFormat="1" ht="18" customHeight="1" x14ac:dyDescent="0.3">
      <c r="A316" s="74" t="s">
        <v>852</v>
      </c>
      <c r="B316" s="74"/>
      <c r="C316" s="25" t="s">
        <v>1204</v>
      </c>
      <c r="D316" s="25" t="s">
        <v>748</v>
      </c>
      <c r="E316" s="25" t="s">
        <v>718</v>
      </c>
      <c r="F316" s="25"/>
      <c r="G316" s="25"/>
      <c r="H316" s="25"/>
      <c r="I316" s="25"/>
      <c r="J316" s="25"/>
      <c r="K316" s="27"/>
    </row>
    <row r="317" spans="1:11" s="28" customFormat="1" ht="18" customHeight="1" x14ac:dyDescent="0.3">
      <c r="A317" s="74" t="s">
        <v>290</v>
      </c>
      <c r="B317" s="74"/>
      <c r="C317" s="25" t="s">
        <v>291</v>
      </c>
      <c r="D317" s="25" t="s">
        <v>292</v>
      </c>
      <c r="E317" s="25" t="s">
        <v>1372</v>
      </c>
      <c r="F317" s="25" t="s">
        <v>1373</v>
      </c>
      <c r="G317" s="25" t="s">
        <v>1373</v>
      </c>
      <c r="H317" s="25" t="s">
        <v>1373</v>
      </c>
      <c r="I317" s="25" t="s">
        <v>1373</v>
      </c>
      <c r="J317" s="25"/>
      <c r="K317" s="27"/>
    </row>
    <row r="318" spans="1:11" s="28" customFormat="1" ht="18" customHeight="1" x14ac:dyDescent="0.3">
      <c r="A318" s="74" t="s">
        <v>268</v>
      </c>
      <c r="B318" s="74"/>
      <c r="C318" s="25" t="s">
        <v>500</v>
      </c>
      <c r="D318" s="25" t="s">
        <v>1564</v>
      </c>
      <c r="E318" s="25" t="s">
        <v>1390</v>
      </c>
      <c r="F318" s="25" t="s">
        <v>1391</v>
      </c>
      <c r="G318" s="25" t="s">
        <v>1391</v>
      </c>
      <c r="H318" s="25" t="s">
        <v>1391</v>
      </c>
      <c r="I318" s="25" t="s">
        <v>1391</v>
      </c>
      <c r="J318" s="25" t="s">
        <v>1392</v>
      </c>
      <c r="K318" s="27"/>
    </row>
    <row r="319" spans="1:11" s="28" customFormat="1" ht="18" customHeight="1" x14ac:dyDescent="0.3">
      <c r="A319" s="74" t="s">
        <v>853</v>
      </c>
      <c r="B319" s="74"/>
      <c r="C319" s="25" t="s">
        <v>1003</v>
      </c>
      <c r="D319" s="25" t="s">
        <v>1565</v>
      </c>
      <c r="E319" s="25" t="s">
        <v>341</v>
      </c>
      <c r="F319" s="25"/>
      <c r="G319" s="25"/>
      <c r="H319" s="25"/>
      <c r="I319" s="25"/>
      <c r="J319" s="25"/>
      <c r="K319" s="27"/>
    </row>
    <row r="320" spans="1:11" s="28" customFormat="1" ht="18" customHeight="1" x14ac:dyDescent="0.3">
      <c r="A320" s="74" t="s">
        <v>271</v>
      </c>
      <c r="B320" s="74"/>
      <c r="C320" s="25" t="s">
        <v>979</v>
      </c>
      <c r="D320" s="25" t="s">
        <v>1566</v>
      </c>
      <c r="E320" s="25" t="s">
        <v>1390</v>
      </c>
      <c r="F320" s="25" t="s">
        <v>1430</v>
      </c>
      <c r="G320" s="25"/>
      <c r="H320" s="25"/>
      <c r="I320" s="25"/>
      <c r="J320" s="25" t="s">
        <v>1431</v>
      </c>
      <c r="K320" s="27"/>
    </row>
    <row r="321" spans="1:11" s="28" customFormat="1" ht="18" customHeight="1" x14ac:dyDescent="0.3">
      <c r="A321" s="74" t="s">
        <v>248</v>
      </c>
      <c r="B321" s="74"/>
      <c r="C321" s="25" t="s">
        <v>753</v>
      </c>
      <c r="D321" s="25" t="s">
        <v>1567</v>
      </c>
      <c r="E321" s="25" t="s">
        <v>1264</v>
      </c>
      <c r="F321" s="25" t="s">
        <v>1265</v>
      </c>
      <c r="G321" s="25" t="s">
        <v>1264</v>
      </c>
      <c r="H321" s="25" t="s">
        <v>1264</v>
      </c>
      <c r="I321" s="25" t="s">
        <v>1264</v>
      </c>
      <c r="J321" s="25"/>
      <c r="K321" s="27"/>
    </row>
    <row r="322" spans="1:11" s="28" customFormat="1" ht="18" customHeight="1" x14ac:dyDescent="0.3">
      <c r="A322" s="74" t="s">
        <v>274</v>
      </c>
      <c r="B322" s="74"/>
      <c r="C322" s="25" t="s">
        <v>275</v>
      </c>
      <c r="D322" s="25" t="s">
        <v>276</v>
      </c>
      <c r="E322" s="25" t="s">
        <v>400</v>
      </c>
      <c r="F322" s="25"/>
      <c r="G322" s="25"/>
      <c r="H322" s="25"/>
      <c r="I322" s="25"/>
      <c r="J322" s="25"/>
      <c r="K322" s="27"/>
    </row>
    <row r="323" spans="1:11" s="28" customFormat="1" ht="18" customHeight="1" x14ac:dyDescent="0.3">
      <c r="A323" s="74" t="s">
        <v>195</v>
      </c>
      <c r="B323" s="74"/>
      <c r="C323" s="25" t="s">
        <v>196</v>
      </c>
      <c r="D323" s="25" t="s">
        <v>197</v>
      </c>
      <c r="E323" s="25" t="s">
        <v>1399</v>
      </c>
      <c r="F323" s="25"/>
      <c r="G323" s="25"/>
      <c r="H323" s="25"/>
      <c r="I323" s="25"/>
      <c r="J323" s="25"/>
      <c r="K323" s="27"/>
    </row>
    <row r="324" spans="1:11" s="28" customFormat="1" ht="18" customHeight="1" x14ac:dyDescent="0.3">
      <c r="A324" s="74" t="s">
        <v>763</v>
      </c>
      <c r="B324" s="74"/>
      <c r="C324" s="25" t="s">
        <v>764</v>
      </c>
      <c r="D324" s="25" t="s">
        <v>765</v>
      </c>
      <c r="E324" s="25" t="s">
        <v>1385</v>
      </c>
      <c r="F324" s="25"/>
      <c r="G324" s="25"/>
      <c r="H324" s="25"/>
      <c r="I324" s="25"/>
      <c r="J324" s="25"/>
      <c r="K324" s="27"/>
    </row>
    <row r="325" spans="1:11" s="28" customFormat="1" ht="18" customHeight="1" x14ac:dyDescent="0.3">
      <c r="A325" s="74" t="s">
        <v>760</v>
      </c>
      <c r="B325" s="74"/>
      <c r="C325" s="25" t="s">
        <v>1205</v>
      </c>
      <c r="D325" s="25" t="s">
        <v>1568</v>
      </c>
      <c r="E325" s="25" t="s">
        <v>442</v>
      </c>
      <c r="F325" s="25"/>
      <c r="G325" s="25"/>
      <c r="H325" s="25"/>
      <c r="I325" s="25"/>
      <c r="J325" s="25"/>
      <c r="K325" s="27"/>
    </row>
    <row r="326" spans="1:11" s="28" customFormat="1" ht="18" customHeight="1" x14ac:dyDescent="0.3">
      <c r="A326" s="74" t="s">
        <v>256</v>
      </c>
      <c r="B326" s="74"/>
      <c r="C326" s="25" t="s">
        <v>257</v>
      </c>
      <c r="D326" s="25" t="s">
        <v>1569</v>
      </c>
      <c r="E326" s="25" t="s">
        <v>756</v>
      </c>
      <c r="F326" s="25"/>
      <c r="G326" s="25"/>
      <c r="H326" s="25"/>
      <c r="I326" s="25"/>
      <c r="J326" s="25"/>
      <c r="K326" s="27"/>
    </row>
    <row r="327" spans="1:11" s="28" customFormat="1" ht="18" customHeight="1" x14ac:dyDescent="0.3">
      <c r="A327" s="74" t="s">
        <v>262</v>
      </c>
      <c r="B327" s="74"/>
      <c r="C327" s="25" t="s">
        <v>263</v>
      </c>
      <c r="D327" s="25" t="s">
        <v>1570</v>
      </c>
      <c r="E327" s="25" t="s">
        <v>447</v>
      </c>
      <c r="F327" s="25"/>
      <c r="G327" s="25"/>
      <c r="H327" s="25"/>
      <c r="I327" s="25"/>
      <c r="J327" s="25"/>
      <c r="K327" s="27"/>
    </row>
    <row r="328" spans="1:11" s="28" customFormat="1" ht="18" customHeight="1" x14ac:dyDescent="0.3">
      <c r="A328" s="74" t="s">
        <v>219</v>
      </c>
      <c r="B328" s="74"/>
      <c r="C328" s="25" t="s">
        <v>55</v>
      </c>
      <c r="D328" s="25" t="s">
        <v>221</v>
      </c>
      <c r="E328" s="25" t="s">
        <v>447</v>
      </c>
      <c r="F328" s="25"/>
      <c r="G328" s="25"/>
      <c r="H328" s="25"/>
      <c r="I328" s="25"/>
      <c r="J328" s="25"/>
      <c r="K328" s="27"/>
    </row>
    <row r="329" spans="1:11" s="28" customFormat="1" ht="18" customHeight="1" x14ac:dyDescent="0.3">
      <c r="A329" s="74" t="s">
        <v>171</v>
      </c>
      <c r="B329" s="74"/>
      <c r="C329" s="25" t="s">
        <v>172</v>
      </c>
      <c r="D329" s="25" t="s">
        <v>1571</v>
      </c>
      <c r="E329" s="25" t="s">
        <v>442</v>
      </c>
      <c r="F329" s="25" t="s">
        <v>400</v>
      </c>
      <c r="G329" s="25"/>
      <c r="H329" s="25"/>
      <c r="I329" s="25" t="s">
        <v>400</v>
      </c>
      <c r="J329" s="25"/>
      <c r="K329" s="27"/>
    </row>
    <row r="330" spans="1:11" s="28" customFormat="1" ht="18" customHeight="1" x14ac:dyDescent="0.3">
      <c r="A330" s="74" t="s">
        <v>737</v>
      </c>
      <c r="B330" s="74"/>
      <c r="C330" s="25" t="s">
        <v>1206</v>
      </c>
      <c r="D330" s="25" t="s">
        <v>1572</v>
      </c>
      <c r="E330" s="25" t="s">
        <v>497</v>
      </c>
      <c r="F330" s="25"/>
      <c r="G330" s="25"/>
      <c r="H330" s="25"/>
      <c r="I330" s="25"/>
      <c r="J330" s="25"/>
      <c r="K330" s="27"/>
    </row>
    <row r="331" spans="1:11" s="28" customFormat="1" ht="18" customHeight="1" x14ac:dyDescent="0.3">
      <c r="A331" s="74" t="s">
        <v>854</v>
      </c>
      <c r="B331" s="74"/>
      <c r="C331" s="25" t="s">
        <v>1207</v>
      </c>
      <c r="D331" s="25" t="s">
        <v>1573</v>
      </c>
      <c r="E331" s="25" t="s">
        <v>1371</v>
      </c>
      <c r="F331" s="25"/>
      <c r="G331" s="25"/>
      <c r="H331" s="25"/>
      <c r="I331" s="25"/>
      <c r="J331" s="25"/>
      <c r="K331" s="27"/>
    </row>
    <row r="332" spans="1:11" s="28" customFormat="1" ht="18" customHeight="1" x14ac:dyDescent="0.3">
      <c r="A332" s="74" t="s">
        <v>855</v>
      </c>
      <c r="B332" s="74"/>
      <c r="C332" s="25" t="s">
        <v>1208</v>
      </c>
      <c r="D332" s="25" t="s">
        <v>1239</v>
      </c>
      <c r="E332" s="25" t="s">
        <v>400</v>
      </c>
      <c r="F332" s="25"/>
      <c r="G332" s="25"/>
      <c r="H332" s="25"/>
      <c r="I332" s="25"/>
      <c r="J332" s="25"/>
      <c r="K332" s="27"/>
    </row>
    <row r="333" spans="1:11" s="28" customFormat="1" ht="18" customHeight="1" x14ac:dyDescent="0.3">
      <c r="A333" s="74" t="s">
        <v>186</v>
      </c>
      <c r="B333" s="74"/>
      <c r="C333" s="25" t="s">
        <v>187</v>
      </c>
      <c r="D333" s="25" t="s">
        <v>188</v>
      </c>
      <c r="E333" s="25" t="s">
        <v>400</v>
      </c>
      <c r="F333" s="25"/>
      <c r="G333" s="25"/>
      <c r="H333" s="25"/>
      <c r="I333" s="25" t="s">
        <v>400</v>
      </c>
      <c r="J333" s="25"/>
      <c r="K333" s="27"/>
    </row>
    <row r="334" spans="1:11" s="28" customFormat="1" ht="18" customHeight="1" x14ac:dyDescent="0.3">
      <c r="A334" s="74" t="s">
        <v>192</v>
      </c>
      <c r="B334" s="74"/>
      <c r="C334" s="25" t="s">
        <v>193</v>
      </c>
      <c r="D334" s="25" t="s">
        <v>194</v>
      </c>
      <c r="E334" s="25" t="s">
        <v>718</v>
      </c>
      <c r="F334" s="25"/>
      <c r="G334" s="25"/>
      <c r="H334" s="25"/>
      <c r="I334" s="25"/>
      <c r="J334" s="25"/>
      <c r="K334" s="27"/>
    </row>
    <row r="335" spans="1:11" s="28" customFormat="1" ht="18" customHeight="1" x14ac:dyDescent="0.3">
      <c r="A335" s="74" t="s">
        <v>209</v>
      </c>
      <c r="B335" s="74"/>
      <c r="C335" s="25" t="s">
        <v>1209</v>
      </c>
      <c r="D335" s="25" t="s">
        <v>210</v>
      </c>
      <c r="E335" s="25" t="s">
        <v>1410</v>
      </c>
      <c r="F335" s="25"/>
      <c r="G335" s="25"/>
      <c r="H335" s="25"/>
      <c r="I335" s="25"/>
      <c r="J335" s="25"/>
      <c r="K335" s="27"/>
    </row>
    <row r="336" spans="1:11" s="28" customFormat="1" ht="18" customHeight="1" x14ac:dyDescent="0.3">
      <c r="A336" s="74" t="s">
        <v>139</v>
      </c>
      <c r="B336" s="74"/>
      <c r="C336" s="25" t="s">
        <v>1210</v>
      </c>
      <c r="D336" s="25" t="s">
        <v>141</v>
      </c>
      <c r="E336" s="25" t="s">
        <v>1371</v>
      </c>
      <c r="F336" s="25" t="s">
        <v>1371</v>
      </c>
      <c r="G336" s="25"/>
      <c r="H336" s="59" t="s">
        <v>1576</v>
      </c>
      <c r="I336" s="25" t="s">
        <v>1371</v>
      </c>
      <c r="J336" s="59" t="s">
        <v>1577</v>
      </c>
      <c r="K336" s="27"/>
    </row>
    <row r="337" spans="1:11" s="28" customFormat="1" ht="18" customHeight="1" x14ac:dyDescent="0.3">
      <c r="A337" s="74" t="s">
        <v>722</v>
      </c>
      <c r="B337" s="74"/>
      <c r="C337" s="25" t="s">
        <v>723</v>
      </c>
      <c r="D337" s="25" t="s">
        <v>724</v>
      </c>
      <c r="E337" s="25" t="s">
        <v>341</v>
      </c>
      <c r="F337" s="25"/>
      <c r="G337" s="25"/>
      <c r="H337" s="25"/>
      <c r="I337" s="25"/>
      <c r="J337" s="25"/>
      <c r="K337" s="27"/>
    </row>
    <row r="338" spans="1:11" s="28" customFormat="1" ht="18" customHeight="1" x14ac:dyDescent="0.3">
      <c r="A338" s="74" t="s">
        <v>856</v>
      </c>
      <c r="B338" s="74"/>
      <c r="C338" s="25" t="s">
        <v>1211</v>
      </c>
      <c r="D338" s="25" t="s">
        <v>1240</v>
      </c>
      <c r="E338" s="25" t="s">
        <v>447</v>
      </c>
      <c r="F338" s="25"/>
      <c r="G338" s="25"/>
      <c r="H338" s="25"/>
      <c r="I338" s="25"/>
      <c r="J338" s="25"/>
      <c r="K338" s="27"/>
    </row>
    <row r="339" spans="1:11" s="28" customFormat="1" ht="18" customHeight="1" x14ac:dyDescent="0.3">
      <c r="A339" s="74" t="s">
        <v>857</v>
      </c>
      <c r="B339" s="74"/>
      <c r="C339" s="25" t="s">
        <v>1212</v>
      </c>
      <c r="D339" s="25" t="s">
        <v>1241</v>
      </c>
      <c r="E339" s="25" t="s">
        <v>447</v>
      </c>
      <c r="F339" s="25"/>
      <c r="G339" s="25"/>
      <c r="H339" s="25"/>
      <c r="I339" s="25"/>
      <c r="J339" s="25"/>
      <c r="K339" s="27"/>
    </row>
    <row r="340" spans="1:11" s="28" customFormat="1" ht="18" customHeight="1" x14ac:dyDescent="0.3">
      <c r="A340" s="74" t="s">
        <v>142</v>
      </c>
      <c r="B340" s="74"/>
      <c r="C340" s="25" t="s">
        <v>1213</v>
      </c>
      <c r="D340" s="25" t="s">
        <v>143</v>
      </c>
      <c r="E340" s="25" t="s">
        <v>754</v>
      </c>
      <c r="F340" s="25" t="s">
        <v>1366</v>
      </c>
      <c r="G340" s="25"/>
      <c r="H340" s="25"/>
      <c r="I340" s="25" t="s">
        <v>1366</v>
      </c>
      <c r="J340" s="25"/>
      <c r="K340" s="27"/>
    </row>
    <row r="341" spans="1:11" s="28" customFormat="1" ht="18" customHeight="1" x14ac:dyDescent="0.3">
      <c r="A341" s="74" t="s">
        <v>1440</v>
      </c>
      <c r="B341" s="74"/>
      <c r="C341" s="25" t="s">
        <v>1441</v>
      </c>
      <c r="D341" s="25" t="s">
        <v>1442</v>
      </c>
      <c r="E341" s="25" t="s">
        <v>357</v>
      </c>
      <c r="F341" s="25" t="s">
        <v>357</v>
      </c>
      <c r="G341" s="25" t="s">
        <v>357</v>
      </c>
      <c r="H341" s="25" t="s">
        <v>1384</v>
      </c>
      <c r="I341" s="25" t="s">
        <v>357</v>
      </c>
      <c r="J341" s="25"/>
      <c r="K341" s="27"/>
    </row>
    <row r="342" spans="1:11" s="28" customFormat="1" ht="18" customHeight="1" x14ac:dyDescent="0.3">
      <c r="A342" s="74" t="s">
        <v>858</v>
      </c>
      <c r="B342" s="74"/>
      <c r="C342" s="25" t="s">
        <v>1214</v>
      </c>
      <c r="D342" s="25" t="s">
        <v>1242</v>
      </c>
      <c r="E342" s="25" t="s">
        <v>447</v>
      </c>
      <c r="F342" s="25"/>
      <c r="G342" s="25"/>
      <c r="H342" s="25"/>
      <c r="I342" s="25"/>
      <c r="J342" s="25"/>
      <c r="K342" s="27"/>
    </row>
    <row r="343" spans="1:11" s="28" customFormat="1" ht="18" customHeight="1" x14ac:dyDescent="0.3">
      <c r="A343" s="74" t="s">
        <v>818</v>
      </c>
      <c r="B343" s="74"/>
      <c r="C343" s="25" t="s">
        <v>1215</v>
      </c>
      <c r="D343" s="25" t="s">
        <v>1243</v>
      </c>
      <c r="E343" s="25" t="s">
        <v>822</v>
      </c>
      <c r="F343" s="25"/>
      <c r="G343" s="25"/>
      <c r="H343" s="25"/>
      <c r="I343" s="25"/>
      <c r="J343" s="25"/>
      <c r="K343" s="27"/>
    </row>
    <row r="344" spans="1:11" s="28" customFormat="1" ht="18" customHeight="1" x14ac:dyDescent="0.3">
      <c r="A344" s="74" t="s">
        <v>156</v>
      </c>
      <c r="B344" s="74"/>
      <c r="C344" s="25" t="s">
        <v>157</v>
      </c>
      <c r="D344" s="25" t="s">
        <v>158</v>
      </c>
      <c r="E344" s="25" t="s">
        <v>1411</v>
      </c>
      <c r="F344" s="25"/>
      <c r="G344" s="25"/>
      <c r="H344" s="25"/>
      <c r="I344" s="25" t="s">
        <v>1411</v>
      </c>
      <c r="J344" s="25"/>
      <c r="K344" s="27"/>
    </row>
    <row r="345" spans="1:11" s="28" customFormat="1" ht="18" customHeight="1" x14ac:dyDescent="0.3">
      <c r="A345" s="74" t="s">
        <v>715</v>
      </c>
      <c r="B345" s="74"/>
      <c r="C345" s="25" t="s">
        <v>1216</v>
      </c>
      <c r="D345" s="25" t="s">
        <v>717</v>
      </c>
      <c r="E345" s="25" t="s">
        <v>817</v>
      </c>
      <c r="F345" s="25"/>
      <c r="G345" s="25"/>
      <c r="H345" s="25"/>
      <c r="I345" s="25"/>
      <c r="J345" s="25"/>
      <c r="K345" s="27"/>
    </row>
    <row r="346" spans="1:11" s="28" customFormat="1" ht="18" customHeight="1" x14ac:dyDescent="0.3">
      <c r="A346" s="74" t="s">
        <v>279</v>
      </c>
      <c r="B346" s="74"/>
      <c r="C346" s="25" t="s">
        <v>280</v>
      </c>
      <c r="D346" s="25" t="s">
        <v>281</v>
      </c>
      <c r="E346" s="25" t="s">
        <v>442</v>
      </c>
      <c r="F346" s="25"/>
      <c r="G346" s="25"/>
      <c r="H346" s="25"/>
      <c r="I346" s="25"/>
      <c r="J346" s="25"/>
      <c r="K346" s="27"/>
    </row>
    <row r="347" spans="1:11" s="28" customFormat="1" ht="18" customHeight="1" x14ac:dyDescent="0.3">
      <c r="A347" s="74" t="s">
        <v>232</v>
      </c>
      <c r="B347" s="74"/>
      <c r="C347" s="25" t="s">
        <v>1217</v>
      </c>
      <c r="D347" s="25" t="s">
        <v>234</v>
      </c>
      <c r="E347" s="25" t="s">
        <v>1371</v>
      </c>
      <c r="F347" s="25"/>
      <c r="G347" s="25" t="s">
        <v>1384</v>
      </c>
      <c r="H347" s="25"/>
      <c r="I347" s="25"/>
      <c r="J347" s="25"/>
      <c r="K347" s="27"/>
    </row>
    <row r="348" spans="1:11" s="28" customFormat="1" ht="18" customHeight="1" x14ac:dyDescent="0.3">
      <c r="A348" s="74" t="s">
        <v>201</v>
      </c>
      <c r="B348" s="74"/>
      <c r="C348" s="25" t="s">
        <v>1218</v>
      </c>
      <c r="D348" s="25" t="s">
        <v>203</v>
      </c>
      <c r="E348" s="25" t="s">
        <v>400</v>
      </c>
      <c r="F348" s="25"/>
      <c r="G348" s="25"/>
      <c r="H348" s="25"/>
      <c r="I348" s="25"/>
      <c r="J348" s="25"/>
      <c r="K348" s="27"/>
    </row>
    <row r="349" spans="1:11" s="28" customFormat="1" ht="18" customHeight="1" x14ac:dyDescent="0.3">
      <c r="A349" s="74" t="s">
        <v>238</v>
      </c>
      <c r="B349" s="74"/>
      <c r="C349" s="25" t="s">
        <v>1219</v>
      </c>
      <c r="D349" s="25" t="s">
        <v>239</v>
      </c>
      <c r="E349" s="25" t="s">
        <v>341</v>
      </c>
      <c r="F349" s="25"/>
      <c r="G349" s="25" t="s">
        <v>1371</v>
      </c>
      <c r="H349" s="25"/>
      <c r="I349" s="25" t="s">
        <v>357</v>
      </c>
      <c r="J349" s="25"/>
      <c r="K349" s="27"/>
    </row>
    <row r="350" spans="1:11" s="28" customFormat="1" ht="18" customHeight="1" x14ac:dyDescent="0.3">
      <c r="A350" s="74" t="s">
        <v>144</v>
      </c>
      <c r="B350" s="74"/>
      <c r="C350" s="25" t="s">
        <v>145</v>
      </c>
      <c r="D350" s="25" t="s">
        <v>146</v>
      </c>
      <c r="E350" s="25" t="s">
        <v>442</v>
      </c>
      <c r="F350" s="25"/>
      <c r="G350" s="25"/>
      <c r="H350" s="25"/>
      <c r="I350" s="25"/>
      <c r="J350" s="25"/>
      <c r="K350" s="27"/>
    </row>
    <row r="351" spans="1:11" s="28" customFormat="1" ht="18" customHeight="1" x14ac:dyDescent="0.3">
      <c r="A351" s="74" t="s">
        <v>859</v>
      </c>
      <c r="B351" s="74"/>
      <c r="C351" s="25" t="s">
        <v>1220</v>
      </c>
      <c r="D351" s="25" t="s">
        <v>1244</v>
      </c>
      <c r="E351" s="25" t="s">
        <v>1412</v>
      </c>
      <c r="F351" s="25"/>
      <c r="G351" s="25"/>
      <c r="H351" s="25"/>
      <c r="I351" s="25"/>
      <c r="J351" s="25"/>
      <c r="K351" s="27"/>
    </row>
    <row r="352" spans="1:11" s="28" customFormat="1" ht="18" customHeight="1" x14ac:dyDescent="0.3">
      <c r="A352" s="74" t="s">
        <v>860</v>
      </c>
      <c r="B352" s="74"/>
      <c r="C352" s="25" t="s">
        <v>1221</v>
      </c>
      <c r="D352" s="25" t="s">
        <v>1232</v>
      </c>
      <c r="E352" s="25" t="s">
        <v>400</v>
      </c>
      <c r="F352" s="25"/>
      <c r="G352" s="25"/>
      <c r="H352" s="25"/>
      <c r="I352" s="25"/>
      <c r="J352" s="25"/>
      <c r="K352" s="27"/>
    </row>
    <row r="353" spans="1:11" s="28" customFormat="1" ht="18" customHeight="1" x14ac:dyDescent="0.3">
      <c r="A353" s="74" t="s">
        <v>147</v>
      </c>
      <c r="B353" s="74"/>
      <c r="C353" s="25" t="s">
        <v>425</v>
      </c>
      <c r="D353" s="25" t="s">
        <v>149</v>
      </c>
      <c r="E353" s="25" t="s">
        <v>357</v>
      </c>
      <c r="F353" s="25"/>
      <c r="G353" s="25"/>
      <c r="H353" s="25"/>
      <c r="I353" s="25"/>
      <c r="J353" s="25"/>
      <c r="K353" s="27"/>
    </row>
    <row r="354" spans="1:11" s="28" customFormat="1" ht="18" customHeight="1" x14ac:dyDescent="0.3">
      <c r="A354" s="74" t="s">
        <v>250</v>
      </c>
      <c r="B354" s="74"/>
      <c r="C354" s="25" t="s">
        <v>1222</v>
      </c>
      <c r="D354" s="25" t="s">
        <v>252</v>
      </c>
      <c r="E354" s="25" t="s">
        <v>1371</v>
      </c>
      <c r="F354" s="25" t="s">
        <v>1371</v>
      </c>
      <c r="G354" s="25" t="s">
        <v>1371</v>
      </c>
      <c r="H354" s="25"/>
      <c r="I354" s="25" t="s">
        <v>1371</v>
      </c>
      <c r="J354" s="25"/>
      <c r="K354" s="27"/>
    </row>
    <row r="355" spans="1:11" s="28" customFormat="1" ht="18" customHeight="1" x14ac:dyDescent="0.3">
      <c r="A355" s="74" t="s">
        <v>207</v>
      </c>
      <c r="B355" s="74"/>
      <c r="C355" s="25" t="s">
        <v>75</v>
      </c>
      <c r="D355" s="25" t="s">
        <v>208</v>
      </c>
      <c r="E355" s="25" t="s">
        <v>497</v>
      </c>
      <c r="F355" s="25"/>
      <c r="G355" s="25" t="s">
        <v>447</v>
      </c>
      <c r="H355" s="25"/>
      <c r="I355" s="25" t="s">
        <v>447</v>
      </c>
      <c r="J355" s="25"/>
      <c r="K355" s="27"/>
    </row>
    <row r="356" spans="1:11" s="28" customFormat="1" ht="18" customHeight="1" x14ac:dyDescent="0.3">
      <c r="A356" s="74" t="s">
        <v>165</v>
      </c>
      <c r="B356" s="74"/>
      <c r="C356" s="25" t="s">
        <v>166</v>
      </c>
      <c r="D356" s="25" t="s">
        <v>167</v>
      </c>
      <c r="E356" s="25" t="s">
        <v>442</v>
      </c>
      <c r="F356" s="25"/>
      <c r="G356" s="25"/>
      <c r="H356" s="25"/>
      <c r="I356" s="25"/>
      <c r="J356" s="25"/>
      <c r="K356" s="27"/>
    </row>
    <row r="357" spans="1:11" s="28" customFormat="1" ht="18" customHeight="1" x14ac:dyDescent="0.3">
      <c r="A357" s="74" t="s">
        <v>174</v>
      </c>
      <c r="B357" s="74"/>
      <c r="C357" s="25" t="s">
        <v>1223</v>
      </c>
      <c r="D357" s="25" t="s">
        <v>176</v>
      </c>
      <c r="E357" s="30" t="s">
        <v>836</v>
      </c>
      <c r="F357" s="30" t="s">
        <v>836</v>
      </c>
      <c r="G357" s="30" t="s">
        <v>837</v>
      </c>
      <c r="H357" s="25"/>
      <c r="I357" s="25"/>
      <c r="J357" s="25"/>
      <c r="K357" s="27"/>
    </row>
    <row r="358" spans="1:11" s="28" customFormat="1" ht="18" customHeight="1" x14ac:dyDescent="0.3">
      <c r="A358" s="74" t="s">
        <v>198</v>
      </c>
      <c r="B358" s="74"/>
      <c r="C358" s="25" t="s">
        <v>199</v>
      </c>
      <c r="D358" s="25" t="s">
        <v>200</v>
      </c>
      <c r="E358" s="25" t="s">
        <v>493</v>
      </c>
      <c r="F358" s="25"/>
      <c r="G358" s="25"/>
      <c r="H358" s="25"/>
      <c r="I358" s="25" t="s">
        <v>400</v>
      </c>
      <c r="J358" s="25"/>
      <c r="K358" s="27"/>
    </row>
    <row r="359" spans="1:11" s="28" customFormat="1" ht="18" customHeight="1" x14ac:dyDescent="0.3">
      <c r="A359" s="74" t="s">
        <v>725</v>
      </c>
      <c r="B359" s="74"/>
      <c r="C359" s="25" t="s">
        <v>1224</v>
      </c>
      <c r="D359" s="25" t="s">
        <v>727</v>
      </c>
      <c r="E359" s="25" t="s">
        <v>796</v>
      </c>
      <c r="F359" s="25"/>
      <c r="G359" s="25"/>
      <c r="H359" s="25"/>
      <c r="I359" s="25"/>
      <c r="J359" s="25"/>
      <c r="K359" s="27"/>
    </row>
    <row r="360" spans="1:11" s="28" customFormat="1" ht="18" customHeight="1" x14ac:dyDescent="0.3">
      <c r="A360" s="74" t="s">
        <v>253</v>
      </c>
      <c r="B360" s="74"/>
      <c r="C360" s="25" t="s">
        <v>254</v>
      </c>
      <c r="D360" s="25" t="s">
        <v>255</v>
      </c>
      <c r="E360" s="25" t="s">
        <v>755</v>
      </c>
      <c r="F360" s="25"/>
      <c r="G360" s="25"/>
      <c r="H360" s="25" t="s">
        <v>755</v>
      </c>
      <c r="I360" s="25" t="s">
        <v>755</v>
      </c>
      <c r="J360" s="25"/>
      <c r="K360" s="27"/>
    </row>
    <row r="361" spans="1:11" s="28" customFormat="1" ht="18" customHeight="1" x14ac:dyDescent="0.3">
      <c r="A361" s="74" t="s">
        <v>150</v>
      </c>
      <c r="B361" s="74"/>
      <c r="C361" s="25" t="s">
        <v>151</v>
      </c>
      <c r="D361" s="25" t="s">
        <v>152</v>
      </c>
      <c r="E361" s="25" t="s">
        <v>718</v>
      </c>
      <c r="F361" s="25"/>
      <c r="G361" s="25"/>
      <c r="H361" s="25"/>
      <c r="I361" s="25"/>
      <c r="J361" s="25"/>
      <c r="K361" s="27"/>
    </row>
    <row r="362" spans="1:11" s="28" customFormat="1" ht="18" customHeight="1" x14ac:dyDescent="0.3">
      <c r="A362" s="74" t="s">
        <v>204</v>
      </c>
      <c r="B362" s="74"/>
      <c r="C362" s="25" t="s">
        <v>205</v>
      </c>
      <c r="D362" s="25" t="s">
        <v>206</v>
      </c>
      <c r="E362" s="25" t="s">
        <v>718</v>
      </c>
      <c r="F362" s="25"/>
      <c r="G362" s="25"/>
      <c r="H362" s="25" t="s">
        <v>1366</v>
      </c>
      <c r="I362" s="25"/>
      <c r="J362" s="25"/>
      <c r="K362" s="27"/>
    </row>
    <row r="363" spans="1:11" s="28" customFormat="1" ht="18" customHeight="1" x14ac:dyDescent="0.3">
      <c r="A363" s="74" t="s">
        <v>159</v>
      </c>
      <c r="B363" s="74"/>
      <c r="C363" s="25" t="s">
        <v>160</v>
      </c>
      <c r="D363" s="25" t="s">
        <v>161</v>
      </c>
      <c r="E363" s="25" t="s">
        <v>1413</v>
      </c>
      <c r="F363" s="25" t="s">
        <v>1384</v>
      </c>
      <c r="G363" s="25"/>
      <c r="H363" s="25"/>
      <c r="I363" s="25"/>
      <c r="J363" s="25"/>
      <c r="K363" s="27"/>
    </row>
    <row r="364" spans="1:11" s="28" customFormat="1" ht="18" customHeight="1" x14ac:dyDescent="0.3">
      <c r="A364" s="74" t="s">
        <v>246</v>
      </c>
      <c r="B364" s="74"/>
      <c r="C364" s="25" t="s">
        <v>1225</v>
      </c>
      <c r="D364" s="25" t="s">
        <v>247</v>
      </c>
      <c r="E364" s="25" t="s">
        <v>357</v>
      </c>
      <c r="F364" s="25"/>
      <c r="G364" s="25"/>
      <c r="H364" s="25"/>
      <c r="I364" s="25"/>
      <c r="J364" s="25"/>
      <c r="K364" s="27"/>
    </row>
    <row r="365" spans="1:11" s="28" customFormat="1" ht="18" customHeight="1" x14ac:dyDescent="0.3">
      <c r="A365" s="74" t="s">
        <v>719</v>
      </c>
      <c r="B365" s="74"/>
      <c r="C365" s="25" t="s">
        <v>720</v>
      </c>
      <c r="D365" s="25" t="s">
        <v>721</v>
      </c>
      <c r="E365" s="25" t="s">
        <v>442</v>
      </c>
      <c r="F365" s="25"/>
      <c r="G365" s="25"/>
      <c r="H365" s="25"/>
      <c r="I365" s="25"/>
      <c r="J365" s="25"/>
      <c r="K365" s="27"/>
    </row>
    <row r="366" spans="1:11" s="28" customFormat="1" ht="18" customHeight="1" x14ac:dyDescent="0.3">
      <c r="A366" s="74" t="s">
        <v>211</v>
      </c>
      <c r="B366" s="74"/>
      <c r="C366" s="25" t="s">
        <v>1226</v>
      </c>
      <c r="D366" s="25" t="s">
        <v>212</v>
      </c>
      <c r="E366" s="25"/>
      <c r="F366" s="25"/>
      <c r="G366" s="25"/>
      <c r="H366" s="25"/>
      <c r="I366" s="25" t="s">
        <v>1384</v>
      </c>
      <c r="J366" s="25"/>
      <c r="K366" s="27"/>
    </row>
    <row r="367" spans="1:11" s="28" customFormat="1" ht="18" customHeight="1" x14ac:dyDescent="0.3">
      <c r="A367" s="74" t="s">
        <v>728</v>
      </c>
      <c r="B367" s="74"/>
      <c r="C367" s="25" t="s">
        <v>729</v>
      </c>
      <c r="D367" s="25" t="s">
        <v>730</v>
      </c>
      <c r="E367" s="25" t="s">
        <v>497</v>
      </c>
      <c r="F367" s="25"/>
      <c r="G367" s="25"/>
      <c r="H367" s="25"/>
      <c r="I367" s="25"/>
      <c r="J367" s="25"/>
      <c r="K367" s="27"/>
    </row>
    <row r="368" spans="1:11" s="28" customFormat="1" ht="18" customHeight="1" x14ac:dyDescent="0.3">
      <c r="A368" s="74" t="s">
        <v>213</v>
      </c>
      <c r="B368" s="74"/>
      <c r="C368" s="25" t="s">
        <v>214</v>
      </c>
      <c r="D368" s="25" t="s">
        <v>215</v>
      </c>
      <c r="E368" s="25" t="s">
        <v>1401</v>
      </c>
      <c r="F368" s="25"/>
      <c r="G368" s="25" t="s">
        <v>1534</v>
      </c>
      <c r="H368" s="25"/>
      <c r="I368" s="25"/>
      <c r="J368" s="25"/>
      <c r="K368" s="25"/>
    </row>
    <row r="369" spans="1:11" s="28" customFormat="1" ht="18" customHeight="1" x14ac:dyDescent="0.3">
      <c r="A369" s="74" t="s">
        <v>227</v>
      </c>
      <c r="B369" s="74"/>
      <c r="C369" s="25" t="s">
        <v>1424</v>
      </c>
      <c r="D369" s="25" t="s">
        <v>228</v>
      </c>
      <c r="E369" s="25" t="s">
        <v>1401</v>
      </c>
      <c r="F369" s="25" t="s">
        <v>1401</v>
      </c>
      <c r="G369" s="25" t="s">
        <v>1401</v>
      </c>
      <c r="H369" s="25" t="s">
        <v>1414</v>
      </c>
      <c r="I369" s="25" t="s">
        <v>1401</v>
      </c>
      <c r="J369" s="25"/>
      <c r="K369" s="25"/>
    </row>
    <row r="370" spans="1:11" s="28" customFormat="1" ht="18" customHeight="1" x14ac:dyDescent="0.3">
      <c r="A370" s="74" t="s">
        <v>277</v>
      </c>
      <c r="B370" s="74"/>
      <c r="C370" s="25" t="s">
        <v>1227</v>
      </c>
      <c r="D370" s="25" t="s">
        <v>278</v>
      </c>
      <c r="E370" s="25" t="s">
        <v>469</v>
      </c>
      <c r="F370" s="25"/>
      <c r="G370" s="25"/>
      <c r="H370" s="25"/>
      <c r="I370" s="25"/>
      <c r="J370" s="25"/>
      <c r="K370" s="25"/>
    </row>
    <row r="371" spans="1:11" s="28" customFormat="1" ht="18" customHeight="1" x14ac:dyDescent="0.3">
      <c r="A371" s="74" t="s">
        <v>743</v>
      </c>
      <c r="B371" s="74"/>
      <c r="C371" s="25" t="s">
        <v>744</v>
      </c>
      <c r="D371" s="25" t="s">
        <v>745</v>
      </c>
      <c r="E371" s="25"/>
      <c r="F371" s="25"/>
      <c r="G371" s="25"/>
      <c r="H371" s="25" t="s">
        <v>1384</v>
      </c>
      <c r="I371" s="25"/>
      <c r="J371" s="25"/>
      <c r="K371" s="25"/>
    </row>
    <row r="372" spans="1:11" s="28" customFormat="1" ht="18" customHeight="1" x14ac:dyDescent="0.3">
      <c r="A372" s="74" t="s">
        <v>861</v>
      </c>
      <c r="B372" s="74"/>
      <c r="C372" s="25" t="s">
        <v>1228</v>
      </c>
      <c r="D372" s="25" t="s">
        <v>1245</v>
      </c>
      <c r="E372" s="25" t="s">
        <v>718</v>
      </c>
      <c r="F372" s="25"/>
      <c r="G372" s="25"/>
      <c r="H372" s="25"/>
      <c r="I372" s="25"/>
      <c r="J372" s="25"/>
      <c r="K372" s="25"/>
    </row>
    <row r="373" spans="1:11" s="28" customFormat="1" ht="18" customHeight="1" x14ac:dyDescent="0.3">
      <c r="A373" s="74" t="s">
        <v>189</v>
      </c>
      <c r="B373" s="74"/>
      <c r="C373" s="25" t="s">
        <v>1229</v>
      </c>
      <c r="D373" s="25" t="s">
        <v>191</v>
      </c>
      <c r="E373" s="25" t="s">
        <v>357</v>
      </c>
      <c r="F373" s="25"/>
      <c r="G373" s="25" t="s">
        <v>357</v>
      </c>
      <c r="H373" s="25"/>
      <c r="I373" s="25" t="s">
        <v>357</v>
      </c>
      <c r="J373" s="25"/>
      <c r="K373" s="25"/>
    </row>
    <row r="374" spans="1:11" s="28" customFormat="1" ht="18" customHeight="1" x14ac:dyDescent="0.3">
      <c r="A374" s="74" t="s">
        <v>243</v>
      </c>
      <c r="B374" s="74"/>
      <c r="C374" s="25" t="s">
        <v>244</v>
      </c>
      <c r="D374" s="25" t="s">
        <v>245</v>
      </c>
      <c r="E374" s="25" t="s">
        <v>1411</v>
      </c>
      <c r="F374" s="25"/>
      <c r="G374" s="25" t="s">
        <v>1411</v>
      </c>
      <c r="H374" s="25"/>
      <c r="I374" s="25" t="s">
        <v>1411</v>
      </c>
      <c r="J374" s="25"/>
      <c r="K374" s="25"/>
    </row>
    <row r="375" spans="1:11" s="28" customFormat="1" ht="18" customHeight="1" x14ac:dyDescent="0.3">
      <c r="A375" s="74" t="s">
        <v>222</v>
      </c>
      <c r="B375" s="74"/>
      <c r="C375" s="25" t="s">
        <v>1230</v>
      </c>
      <c r="D375" s="25" t="s">
        <v>223</v>
      </c>
      <c r="E375" s="25" t="s">
        <v>1371</v>
      </c>
      <c r="F375" s="25"/>
      <c r="G375" s="25"/>
      <c r="H375" s="25"/>
      <c r="I375" s="25"/>
      <c r="J375" s="25"/>
      <c r="K375" s="25"/>
    </row>
    <row r="376" spans="1:11" s="28" customFormat="1" ht="18" customHeight="1" x14ac:dyDescent="0.3">
      <c r="A376" s="74" t="s">
        <v>240</v>
      </c>
      <c r="B376" s="74"/>
      <c r="C376" s="25" t="s">
        <v>1231</v>
      </c>
      <c r="D376" s="25" t="s">
        <v>241</v>
      </c>
      <c r="E376" s="25" t="s">
        <v>357</v>
      </c>
      <c r="F376" s="25" t="s">
        <v>357</v>
      </c>
      <c r="G376" s="25" t="s">
        <v>357</v>
      </c>
      <c r="H376" s="25"/>
      <c r="I376" s="25" t="s">
        <v>357</v>
      </c>
      <c r="J376" s="25"/>
      <c r="K376" s="25"/>
    </row>
  </sheetData>
  <mergeCells count="354">
    <mergeCell ref="A371:B371"/>
    <mergeCell ref="A372:B372"/>
    <mergeCell ref="A373:B373"/>
    <mergeCell ref="A374:B374"/>
    <mergeCell ref="A375:B375"/>
    <mergeCell ref="A376:B376"/>
    <mergeCell ref="A365:B365"/>
    <mergeCell ref="A366:B366"/>
    <mergeCell ref="A367:B367"/>
    <mergeCell ref="A368:B368"/>
    <mergeCell ref="A369:B369"/>
    <mergeCell ref="A370:B370"/>
    <mergeCell ref="A359:B359"/>
    <mergeCell ref="A360:B360"/>
    <mergeCell ref="A361:B361"/>
    <mergeCell ref="A362:B362"/>
    <mergeCell ref="A363:B363"/>
    <mergeCell ref="A364:B364"/>
    <mergeCell ref="A353:B353"/>
    <mergeCell ref="A354:B354"/>
    <mergeCell ref="A355:B355"/>
    <mergeCell ref="A356:B356"/>
    <mergeCell ref="A357:B357"/>
    <mergeCell ref="A358:B358"/>
    <mergeCell ref="A347:B347"/>
    <mergeCell ref="A348:B348"/>
    <mergeCell ref="A349:B349"/>
    <mergeCell ref="A350:B350"/>
    <mergeCell ref="A351:B351"/>
    <mergeCell ref="A352:B352"/>
    <mergeCell ref="A341:B341"/>
    <mergeCell ref="A342:B342"/>
    <mergeCell ref="A343:B343"/>
    <mergeCell ref="A344:B344"/>
    <mergeCell ref="A345:B345"/>
    <mergeCell ref="A346:B346"/>
    <mergeCell ref="A335:B335"/>
    <mergeCell ref="A336:B336"/>
    <mergeCell ref="A337:B337"/>
    <mergeCell ref="A338:B338"/>
    <mergeCell ref="A339:B339"/>
    <mergeCell ref="A340:B340"/>
    <mergeCell ref="A329:B329"/>
    <mergeCell ref="A330:B330"/>
    <mergeCell ref="A331:B331"/>
    <mergeCell ref="A332:B332"/>
    <mergeCell ref="A333:B333"/>
    <mergeCell ref="A334:B334"/>
    <mergeCell ref="A323:B323"/>
    <mergeCell ref="A324:B324"/>
    <mergeCell ref="A325:B325"/>
    <mergeCell ref="A326:B326"/>
    <mergeCell ref="A327:B327"/>
    <mergeCell ref="A328:B328"/>
    <mergeCell ref="A317:B317"/>
    <mergeCell ref="A318:B318"/>
    <mergeCell ref="A319:B319"/>
    <mergeCell ref="A320:B320"/>
    <mergeCell ref="A321:B321"/>
    <mergeCell ref="A322:B322"/>
    <mergeCell ref="A311:B311"/>
    <mergeCell ref="A312:B312"/>
    <mergeCell ref="A313:B313"/>
    <mergeCell ref="A314:B314"/>
    <mergeCell ref="A315:B315"/>
    <mergeCell ref="A316:B316"/>
    <mergeCell ref="A305:B305"/>
    <mergeCell ref="A306:B306"/>
    <mergeCell ref="A307:B307"/>
    <mergeCell ref="A308:B308"/>
    <mergeCell ref="A309:B309"/>
    <mergeCell ref="A310:B310"/>
    <mergeCell ref="A299:B299"/>
    <mergeCell ref="A300:B300"/>
    <mergeCell ref="A301:B301"/>
    <mergeCell ref="A302:B302"/>
    <mergeCell ref="A303:B303"/>
    <mergeCell ref="A304:B304"/>
    <mergeCell ref="A293:B293"/>
    <mergeCell ref="A294:B294"/>
    <mergeCell ref="A295:B295"/>
    <mergeCell ref="A296:B296"/>
    <mergeCell ref="A297:B297"/>
    <mergeCell ref="A298:B298"/>
    <mergeCell ref="A287:B287"/>
    <mergeCell ref="A288:B288"/>
    <mergeCell ref="A289:B289"/>
    <mergeCell ref="A290:B290"/>
    <mergeCell ref="A291:B291"/>
    <mergeCell ref="A292:B292"/>
    <mergeCell ref="A281:B281"/>
    <mergeCell ref="A282:B282"/>
    <mergeCell ref="A283:B283"/>
    <mergeCell ref="A284:B284"/>
    <mergeCell ref="A285:B285"/>
    <mergeCell ref="A286:B286"/>
    <mergeCell ref="A275:B275"/>
    <mergeCell ref="A276:B276"/>
    <mergeCell ref="A277:B277"/>
    <mergeCell ref="A278:B278"/>
    <mergeCell ref="A279:B279"/>
    <mergeCell ref="A280:B280"/>
    <mergeCell ref="A264:B264"/>
    <mergeCell ref="A265:B265"/>
    <mergeCell ref="A266:B266"/>
    <mergeCell ref="A267:B267"/>
    <mergeCell ref="A268:B268"/>
    <mergeCell ref="A270:B270"/>
    <mergeCell ref="A258:B258"/>
    <mergeCell ref="A259:B259"/>
    <mergeCell ref="A260:B260"/>
    <mergeCell ref="A261:B261"/>
    <mergeCell ref="A262:B262"/>
    <mergeCell ref="A263:B263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59:B59"/>
    <mergeCell ref="A60:B60"/>
    <mergeCell ref="A61:B61"/>
    <mergeCell ref="A63:B63"/>
    <mergeCell ref="A64:B64"/>
    <mergeCell ref="A65:B65"/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A41:B41"/>
    <mergeCell ref="A42:B42"/>
    <mergeCell ref="A43:B43"/>
    <mergeCell ref="A44:B44"/>
    <mergeCell ref="A45:B45"/>
    <mergeCell ref="A46:B46"/>
    <mergeCell ref="A35:B35"/>
    <mergeCell ref="A36:B36"/>
    <mergeCell ref="A37:B37"/>
    <mergeCell ref="A38:B38"/>
    <mergeCell ref="A39:B39"/>
    <mergeCell ref="A40:B40"/>
    <mergeCell ref="A29:B29"/>
    <mergeCell ref="A30:B30"/>
    <mergeCell ref="A34:B34"/>
    <mergeCell ref="B16:C16"/>
    <mergeCell ref="A17:C17"/>
    <mergeCell ref="A19:K19"/>
    <mergeCell ref="A20:K20"/>
    <mergeCell ref="A21:B21"/>
    <mergeCell ref="A22:B22"/>
    <mergeCell ref="A1:C1"/>
    <mergeCell ref="A2:A15"/>
    <mergeCell ref="B2:B5"/>
    <mergeCell ref="B6:C6"/>
    <mergeCell ref="B7:C7"/>
    <mergeCell ref="B11:B15"/>
    <mergeCell ref="A24:B24"/>
    <mergeCell ref="A26:B26"/>
    <mergeCell ref="A28:B28"/>
  </mergeCells>
  <phoneticPr fontId="1" type="noConversion"/>
  <pageMargins left="0.25" right="0.25" top="0.75" bottom="0.75" header="0.3" footer="0.3"/>
  <pageSetup paperSize="9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4"/>
  <sheetViews>
    <sheetView topLeftCell="A170" workbookViewId="0">
      <selection activeCell="A243" sqref="A243:B243"/>
    </sheetView>
  </sheetViews>
  <sheetFormatPr defaultRowHeight="16.5" x14ac:dyDescent="0.3"/>
  <cols>
    <col min="1" max="1" width="21.125" bestFit="1" customWidth="1"/>
    <col min="2" max="2" width="12.5" bestFit="1" customWidth="1"/>
    <col min="3" max="3" width="36" bestFit="1" customWidth="1"/>
    <col min="4" max="7" width="14" bestFit="1" customWidth="1"/>
    <col min="8" max="8" width="12.625" bestFit="1" customWidth="1"/>
    <col min="9" max="9" width="12.625" customWidth="1"/>
    <col min="10" max="11" width="36" bestFit="1" customWidth="1"/>
  </cols>
  <sheetData>
    <row r="1" spans="1:9" ht="17.25" thickBot="1" x14ac:dyDescent="0.35">
      <c r="A1" s="104" t="s">
        <v>318</v>
      </c>
      <c r="B1" s="105"/>
      <c r="C1" s="106"/>
      <c r="D1" s="8" t="s">
        <v>321</v>
      </c>
      <c r="E1" s="8" t="s">
        <v>322</v>
      </c>
      <c r="F1" s="8" t="s">
        <v>323</v>
      </c>
      <c r="G1" s="8" t="s">
        <v>324</v>
      </c>
      <c r="H1" s="8" t="s">
        <v>325</v>
      </c>
      <c r="I1" s="17"/>
    </row>
    <row r="2" spans="1:9" ht="17.25" thickBot="1" x14ac:dyDescent="0.35">
      <c r="A2" s="107" t="s">
        <v>0</v>
      </c>
      <c r="B2" s="110" t="s">
        <v>1</v>
      </c>
      <c r="C2" s="3" t="s">
        <v>2</v>
      </c>
      <c r="D2" s="1">
        <f>SUM(D3:D5)</f>
        <v>0</v>
      </c>
      <c r="E2" s="1">
        <f t="shared" ref="E2:H2" si="0">SUM(E3:E5)</f>
        <v>0</v>
      </c>
      <c r="F2" s="1">
        <f t="shared" si="0"/>
        <v>0</v>
      </c>
      <c r="G2" s="1">
        <f t="shared" si="0"/>
        <v>0</v>
      </c>
      <c r="H2" s="1">
        <f t="shared" si="0"/>
        <v>0</v>
      </c>
      <c r="I2" s="15"/>
    </row>
    <row r="3" spans="1:9" ht="17.25" thickBot="1" x14ac:dyDescent="0.35">
      <c r="A3" s="108"/>
      <c r="B3" s="111"/>
      <c r="C3" s="3" t="s">
        <v>22</v>
      </c>
      <c r="D3" s="1"/>
      <c r="E3" s="1"/>
      <c r="F3" s="1"/>
      <c r="G3" s="1"/>
      <c r="H3" s="1"/>
      <c r="I3" s="15"/>
    </row>
    <row r="4" spans="1:9" ht="17.25" thickBot="1" x14ac:dyDescent="0.35">
      <c r="A4" s="108"/>
      <c r="B4" s="111"/>
      <c r="C4" s="3" t="s">
        <v>3</v>
      </c>
      <c r="D4" s="1"/>
      <c r="E4" s="1"/>
      <c r="F4" s="1"/>
      <c r="G4" s="1"/>
      <c r="H4" s="1"/>
      <c r="I4" s="15"/>
    </row>
    <row r="5" spans="1:9" ht="17.25" thickBot="1" x14ac:dyDescent="0.35">
      <c r="A5" s="108"/>
      <c r="B5" s="112"/>
      <c r="C5" s="3" t="s">
        <v>4</v>
      </c>
      <c r="D5" s="1"/>
      <c r="E5" s="1"/>
      <c r="F5" s="1"/>
      <c r="G5" s="1"/>
      <c r="H5" s="1"/>
      <c r="I5" s="15"/>
    </row>
    <row r="6" spans="1:9" ht="17.25" thickBot="1" x14ac:dyDescent="0.35">
      <c r="A6" s="108"/>
      <c r="B6" s="113" t="s">
        <v>5</v>
      </c>
      <c r="C6" s="114"/>
      <c r="D6" s="1"/>
      <c r="E6" s="1"/>
      <c r="F6" s="1"/>
      <c r="G6" s="1"/>
      <c r="H6" s="1"/>
      <c r="I6" s="15"/>
    </row>
    <row r="7" spans="1:9" ht="17.25" thickBot="1" x14ac:dyDescent="0.35">
      <c r="A7" s="108"/>
      <c r="B7" s="113" t="s">
        <v>38</v>
      </c>
      <c r="C7" s="114"/>
      <c r="D7" s="1"/>
      <c r="E7" s="1"/>
      <c r="F7" s="1"/>
      <c r="G7" s="1"/>
      <c r="H7" s="1"/>
      <c r="I7" s="15"/>
    </row>
    <row r="8" spans="1:9" ht="17.25" thickBot="1" x14ac:dyDescent="0.35">
      <c r="A8" s="108"/>
      <c r="B8" s="9" t="s">
        <v>319</v>
      </c>
      <c r="C8" s="5" t="s">
        <v>2</v>
      </c>
      <c r="D8" s="1">
        <f>SUM(D9:D10)</f>
        <v>0</v>
      </c>
      <c r="E8" s="1">
        <f t="shared" ref="E8:H8" si="1">SUM(E9:E10)</f>
        <v>0</v>
      </c>
      <c r="F8" s="1">
        <f t="shared" si="1"/>
        <v>0</v>
      </c>
      <c r="G8" s="1">
        <f t="shared" si="1"/>
        <v>0</v>
      </c>
      <c r="H8" s="1">
        <f t="shared" si="1"/>
        <v>0</v>
      </c>
      <c r="I8" s="15"/>
    </row>
    <row r="9" spans="1:9" ht="17.25" thickBot="1" x14ac:dyDescent="0.35">
      <c r="A9" s="108"/>
      <c r="B9" s="10" t="s">
        <v>320</v>
      </c>
      <c r="C9" s="5" t="s">
        <v>6</v>
      </c>
      <c r="D9" s="1"/>
      <c r="E9" s="1"/>
      <c r="F9" s="1"/>
      <c r="G9" s="1"/>
      <c r="H9" s="1"/>
      <c r="I9" s="15"/>
    </row>
    <row r="10" spans="1:9" ht="17.25" thickBot="1" x14ac:dyDescent="0.35">
      <c r="A10" s="108"/>
      <c r="B10" s="11"/>
      <c r="C10" s="5" t="s">
        <v>7</v>
      </c>
      <c r="D10" s="1"/>
      <c r="E10" s="1"/>
      <c r="F10" s="1"/>
      <c r="G10" s="1"/>
      <c r="H10" s="1"/>
      <c r="I10" s="15"/>
    </row>
    <row r="11" spans="1:9" ht="17.25" thickBot="1" x14ac:dyDescent="0.35">
      <c r="A11" s="108"/>
      <c r="B11" s="115" t="s">
        <v>8</v>
      </c>
      <c r="C11" s="6" t="s">
        <v>2</v>
      </c>
      <c r="D11" s="1">
        <f>SUM(D12:D15)</f>
        <v>0</v>
      </c>
      <c r="E11" s="1">
        <f t="shared" ref="E11:H11" si="2">SUM(E12:E15)</f>
        <v>0</v>
      </c>
      <c r="F11" s="1">
        <f t="shared" si="2"/>
        <v>0</v>
      </c>
      <c r="G11" s="1">
        <f t="shared" si="2"/>
        <v>0</v>
      </c>
      <c r="H11" s="1">
        <f t="shared" si="2"/>
        <v>0</v>
      </c>
      <c r="I11" s="15"/>
    </row>
    <row r="12" spans="1:9" ht="17.25" thickBot="1" x14ac:dyDescent="0.35">
      <c r="A12" s="108"/>
      <c r="B12" s="116"/>
      <c r="C12" s="6" t="s">
        <v>9</v>
      </c>
      <c r="D12" s="1"/>
      <c r="E12" s="1"/>
      <c r="F12" s="1"/>
      <c r="G12" s="1"/>
      <c r="H12" s="1"/>
      <c r="I12" s="15"/>
    </row>
    <row r="13" spans="1:9" ht="17.25" thickBot="1" x14ac:dyDescent="0.35">
      <c r="A13" s="108"/>
      <c r="B13" s="116"/>
      <c r="C13" s="6" t="s">
        <v>10</v>
      </c>
      <c r="D13" s="1"/>
      <c r="E13" s="1"/>
      <c r="F13" s="1"/>
      <c r="G13" s="1"/>
      <c r="H13" s="1"/>
      <c r="I13" s="15"/>
    </row>
    <row r="14" spans="1:9" ht="17.25" thickBot="1" x14ac:dyDescent="0.35">
      <c r="A14" s="108"/>
      <c r="B14" s="116"/>
      <c r="C14" s="6" t="s">
        <v>11</v>
      </c>
      <c r="D14" s="1"/>
      <c r="E14" s="1"/>
      <c r="F14" s="1"/>
      <c r="G14" s="1"/>
      <c r="H14" s="1"/>
      <c r="I14" s="15"/>
    </row>
    <row r="15" spans="1:9" ht="17.25" thickBot="1" x14ac:dyDescent="0.35">
      <c r="A15" s="109"/>
      <c r="B15" s="117"/>
      <c r="C15" s="6" t="s">
        <v>12</v>
      </c>
      <c r="D15" s="1"/>
      <c r="E15" s="1"/>
      <c r="F15" s="1"/>
      <c r="G15" s="1"/>
      <c r="H15" s="1"/>
      <c r="I15" s="15"/>
    </row>
    <row r="16" spans="1:9" ht="17.25" thickBot="1" x14ac:dyDescent="0.35">
      <c r="A16" s="7" t="s">
        <v>13</v>
      </c>
      <c r="B16" s="93" t="s">
        <v>14</v>
      </c>
      <c r="C16" s="94"/>
      <c r="D16" s="1"/>
      <c r="E16" s="1"/>
      <c r="F16" s="1"/>
      <c r="G16" s="1"/>
      <c r="H16" s="1"/>
      <c r="I16" s="15"/>
    </row>
    <row r="17" spans="1:11" ht="17.25" thickBot="1" x14ac:dyDescent="0.35">
      <c r="A17" s="95" t="s">
        <v>21</v>
      </c>
      <c r="B17" s="96"/>
      <c r="C17" s="97"/>
      <c r="D17" s="2">
        <f>D2+D6+D7+D8+D11+D16</f>
        <v>0</v>
      </c>
      <c r="E17" s="2">
        <f t="shared" ref="E17:H17" si="3">E2+E6+E7+E8+E11+E16</f>
        <v>0</v>
      </c>
      <c r="F17" s="2">
        <f t="shared" si="3"/>
        <v>0</v>
      </c>
      <c r="G17" s="2">
        <f t="shared" si="3"/>
        <v>0</v>
      </c>
      <c r="H17" s="2">
        <f t="shared" si="3"/>
        <v>0</v>
      </c>
      <c r="I17" s="16"/>
    </row>
    <row r="18" spans="1:11" ht="17.25" thickBot="1" x14ac:dyDescent="0.35">
      <c r="A18" s="12"/>
      <c r="B18" s="12"/>
      <c r="C18" s="12"/>
      <c r="D18" s="12"/>
      <c r="E18" s="12"/>
      <c r="F18" s="12"/>
      <c r="G18" s="12"/>
    </row>
    <row r="19" spans="1:11" ht="17.25" thickBot="1" x14ac:dyDescent="0.35">
      <c r="A19" s="98" t="s">
        <v>15</v>
      </c>
      <c r="B19" s="99"/>
      <c r="C19" s="99"/>
      <c r="D19" s="99"/>
      <c r="E19" s="99"/>
      <c r="F19" s="99"/>
      <c r="G19" s="99"/>
      <c r="H19" s="99"/>
      <c r="I19" s="99"/>
      <c r="J19" s="99"/>
      <c r="K19" s="100"/>
    </row>
    <row r="20" spans="1:11" ht="17.25" thickBot="1" x14ac:dyDescent="0.35">
      <c r="A20" s="101" t="s">
        <v>326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3"/>
    </row>
    <row r="21" spans="1:11" ht="17.25" thickBot="1" x14ac:dyDescent="0.35">
      <c r="A21" s="91" t="s">
        <v>16</v>
      </c>
      <c r="B21" s="92"/>
      <c r="C21" s="1" t="s">
        <v>17</v>
      </c>
      <c r="D21" s="1" t="s">
        <v>18</v>
      </c>
      <c r="E21" s="8" t="s">
        <v>321</v>
      </c>
      <c r="F21" s="8" t="s">
        <v>322</v>
      </c>
      <c r="G21" s="8" t="s">
        <v>323</v>
      </c>
      <c r="H21" s="8" t="s">
        <v>324</v>
      </c>
      <c r="I21" s="8" t="s">
        <v>325</v>
      </c>
      <c r="J21" s="1" t="s">
        <v>19</v>
      </c>
      <c r="K21" s="1" t="s">
        <v>20</v>
      </c>
    </row>
    <row r="22" spans="1:11" ht="17.25" thickBot="1" x14ac:dyDescent="0.35">
      <c r="A22" s="95" t="s">
        <v>21</v>
      </c>
      <c r="B22" s="97"/>
      <c r="C22" s="2">
        <v>228</v>
      </c>
      <c r="D22" s="2"/>
      <c r="E22" s="2"/>
      <c r="F22" s="2"/>
      <c r="G22" s="2"/>
      <c r="H22" s="2"/>
      <c r="I22" s="2"/>
      <c r="J22" s="2"/>
      <c r="K22" s="2"/>
    </row>
    <row r="23" spans="1:11" ht="17.25" thickBot="1" x14ac:dyDescent="0.35">
      <c r="A23" s="3" t="s">
        <v>22</v>
      </c>
      <c r="B23" s="3" t="s">
        <v>2</v>
      </c>
      <c r="C23" s="3"/>
      <c r="D23" s="3"/>
      <c r="E23" s="3"/>
      <c r="F23" s="3"/>
      <c r="G23" s="3"/>
      <c r="H23" s="3"/>
      <c r="I23" s="3"/>
      <c r="J23" s="3"/>
      <c r="K23" s="3"/>
    </row>
    <row r="24" spans="1:11" ht="68.25" thickBot="1" x14ac:dyDescent="0.35">
      <c r="A24" s="91" t="s">
        <v>23</v>
      </c>
      <c r="B24" s="92"/>
      <c r="C24" s="1" t="s">
        <v>24</v>
      </c>
      <c r="D24" s="1" t="s">
        <v>25</v>
      </c>
      <c r="E24" s="19" t="s">
        <v>26</v>
      </c>
      <c r="F24" s="19" t="s">
        <v>26</v>
      </c>
      <c r="G24" s="19" t="s">
        <v>26</v>
      </c>
      <c r="H24" s="19" t="s">
        <v>26</v>
      </c>
      <c r="I24" s="19" t="s">
        <v>26</v>
      </c>
      <c r="J24" s="1"/>
      <c r="K24" s="1" t="s">
        <v>794</v>
      </c>
    </row>
    <row r="25" spans="1:11" ht="17.25" thickBot="1" x14ac:dyDescent="0.35">
      <c r="A25" s="91"/>
      <c r="B25" s="92"/>
      <c r="C25" s="1"/>
      <c r="D25" s="1"/>
      <c r="E25" s="1"/>
      <c r="F25" s="1"/>
      <c r="G25" s="1"/>
      <c r="H25" s="1"/>
      <c r="I25" s="1"/>
      <c r="J25" s="1"/>
      <c r="K25" s="1"/>
    </row>
    <row r="26" spans="1:11" ht="17.25" thickBot="1" x14ac:dyDescent="0.35">
      <c r="A26" s="3" t="s">
        <v>3</v>
      </c>
      <c r="B26" s="3" t="s">
        <v>2</v>
      </c>
      <c r="C26" s="3"/>
      <c r="D26" s="3"/>
      <c r="E26" s="3"/>
      <c r="F26" s="3"/>
      <c r="G26" s="3"/>
      <c r="H26" s="3"/>
      <c r="I26" s="3"/>
      <c r="J26" s="3"/>
      <c r="K26" s="3"/>
    </row>
    <row r="27" spans="1:11" ht="68.25" thickBot="1" x14ac:dyDescent="0.35">
      <c r="A27" s="91" t="s">
        <v>792</v>
      </c>
      <c r="B27" s="92"/>
      <c r="C27" s="1" t="s">
        <v>27</v>
      </c>
      <c r="D27" s="1" t="s">
        <v>28</v>
      </c>
      <c r="E27" s="19" t="s">
        <v>26</v>
      </c>
      <c r="F27" s="19" t="s">
        <v>26</v>
      </c>
      <c r="G27" s="19" t="s">
        <v>26</v>
      </c>
      <c r="H27" s="19" t="s">
        <v>26</v>
      </c>
      <c r="I27" s="19" t="s">
        <v>26</v>
      </c>
      <c r="J27" s="1"/>
      <c r="K27" s="1" t="s">
        <v>793</v>
      </c>
    </row>
    <row r="28" spans="1:11" ht="17.25" thickBot="1" x14ac:dyDescent="0.35">
      <c r="A28" s="91"/>
      <c r="B28" s="92"/>
      <c r="C28" s="1"/>
      <c r="D28" s="1"/>
      <c r="E28" s="1"/>
      <c r="F28" s="1"/>
      <c r="G28" s="1"/>
      <c r="H28" s="1"/>
      <c r="I28" s="1"/>
      <c r="J28" s="1"/>
      <c r="K28" s="1"/>
    </row>
    <row r="29" spans="1:11" ht="17.25" thickBot="1" x14ac:dyDescent="0.35">
      <c r="A29" s="3" t="s">
        <v>4</v>
      </c>
      <c r="B29" s="3" t="s">
        <v>2</v>
      </c>
      <c r="C29" s="3"/>
      <c r="D29" s="3"/>
      <c r="E29" s="3"/>
      <c r="F29" s="3"/>
      <c r="G29" s="3"/>
      <c r="H29" s="3"/>
      <c r="I29" s="3"/>
      <c r="J29" s="3"/>
      <c r="K29" s="3"/>
    </row>
    <row r="30" spans="1:11" ht="41.25" thickBot="1" x14ac:dyDescent="0.35">
      <c r="A30" s="91" t="s">
        <v>29</v>
      </c>
      <c r="B30" s="92"/>
      <c r="C30" s="1" t="s">
        <v>30</v>
      </c>
      <c r="D30" s="1" t="s">
        <v>31</v>
      </c>
      <c r="E30" s="19" t="s">
        <v>26</v>
      </c>
      <c r="F30" s="19" t="s">
        <v>26</v>
      </c>
      <c r="G30" s="19" t="s">
        <v>26</v>
      </c>
      <c r="H30" s="19" t="s">
        <v>26</v>
      </c>
      <c r="I30" s="19" t="s">
        <v>26</v>
      </c>
      <c r="J30" s="1"/>
      <c r="K30" s="1" t="s">
        <v>32</v>
      </c>
    </row>
    <row r="31" spans="1:11" ht="68.25" thickBot="1" x14ac:dyDescent="0.35">
      <c r="A31" s="91" t="s">
        <v>33</v>
      </c>
      <c r="B31" s="92"/>
      <c r="C31" s="1" t="s">
        <v>34</v>
      </c>
      <c r="D31" s="1" t="s">
        <v>35</v>
      </c>
      <c r="E31" s="19" t="s">
        <v>26</v>
      </c>
      <c r="F31" s="19" t="s">
        <v>26</v>
      </c>
      <c r="G31" s="19" t="s">
        <v>26</v>
      </c>
      <c r="H31" s="19" t="s">
        <v>26</v>
      </c>
      <c r="I31" s="19" t="s">
        <v>26</v>
      </c>
      <c r="J31" s="1"/>
      <c r="K31" s="1" t="s">
        <v>789</v>
      </c>
    </row>
    <row r="32" spans="1:11" ht="54.75" thickBot="1" x14ac:dyDescent="0.35">
      <c r="A32" s="91" t="s">
        <v>36</v>
      </c>
      <c r="B32" s="92"/>
      <c r="C32" s="1" t="s">
        <v>790</v>
      </c>
      <c r="D32" s="1" t="s">
        <v>37</v>
      </c>
      <c r="E32" s="19" t="s">
        <v>26</v>
      </c>
      <c r="F32" s="19" t="s">
        <v>26</v>
      </c>
      <c r="G32" s="19" t="s">
        <v>26</v>
      </c>
      <c r="H32" s="19" t="s">
        <v>26</v>
      </c>
      <c r="I32" s="19" t="s">
        <v>26</v>
      </c>
      <c r="J32" s="1"/>
      <c r="K32" s="1" t="s">
        <v>791</v>
      </c>
    </row>
    <row r="33" spans="1:11" ht="17.25" thickBot="1" x14ac:dyDescent="0.35">
      <c r="A33" s="91"/>
      <c r="B33" s="92"/>
      <c r="C33" s="1"/>
      <c r="D33" s="1"/>
      <c r="E33" s="1"/>
      <c r="F33" s="1"/>
      <c r="G33" s="1"/>
      <c r="H33" s="1"/>
      <c r="I33" s="1"/>
      <c r="J33" s="1"/>
      <c r="K33" s="1"/>
    </row>
    <row r="34" spans="1:11" ht="17.25" thickBot="1" x14ac:dyDescent="0.35">
      <c r="A34" s="91"/>
      <c r="B34" s="92"/>
      <c r="C34" s="1"/>
      <c r="D34" s="1"/>
      <c r="E34" s="1"/>
      <c r="F34" s="1"/>
      <c r="G34" s="1"/>
      <c r="H34" s="1"/>
      <c r="I34" s="1"/>
      <c r="J34" s="1"/>
      <c r="K34" s="1"/>
    </row>
    <row r="35" spans="1:11" ht="17.25" thickBot="1" x14ac:dyDescent="0.35">
      <c r="A35" s="91"/>
      <c r="B35" s="92"/>
      <c r="C35" s="1"/>
      <c r="D35" s="1"/>
      <c r="E35" s="1"/>
      <c r="F35" s="1"/>
      <c r="G35" s="1"/>
      <c r="H35" s="1"/>
      <c r="I35" s="1"/>
      <c r="J35" s="1"/>
      <c r="K35" s="1"/>
    </row>
    <row r="36" spans="1:11" ht="17.25" thickBot="1" x14ac:dyDescent="0.35">
      <c r="A36" s="91"/>
      <c r="B36" s="92"/>
      <c r="C36" s="1"/>
      <c r="D36" s="1"/>
      <c r="E36" s="1"/>
      <c r="F36" s="1"/>
      <c r="G36" s="1"/>
      <c r="H36" s="1"/>
      <c r="I36" s="1"/>
      <c r="J36" s="1"/>
      <c r="K36" s="1"/>
    </row>
    <row r="37" spans="1:11" ht="17.25" thickBot="1" x14ac:dyDescent="0.35">
      <c r="A37" s="4" t="s">
        <v>5</v>
      </c>
      <c r="B37" s="4" t="s">
        <v>2</v>
      </c>
      <c r="C37" s="4">
        <v>0</v>
      </c>
      <c r="D37" s="4"/>
      <c r="E37" s="4">
        <v>0</v>
      </c>
      <c r="F37" s="4">
        <v>0</v>
      </c>
      <c r="G37" s="4">
        <v>0</v>
      </c>
      <c r="H37" s="4">
        <v>0</v>
      </c>
      <c r="I37" s="4"/>
      <c r="J37" s="4"/>
      <c r="K37" s="4"/>
    </row>
    <row r="38" spans="1:11" s="14" customFormat="1" ht="17.25" thickBot="1" x14ac:dyDescent="0.3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</row>
    <row r="39" spans="1:11" ht="17.25" thickBot="1" x14ac:dyDescent="0.35">
      <c r="A39" s="4" t="s">
        <v>38</v>
      </c>
      <c r="B39" s="4" t="s">
        <v>2</v>
      </c>
      <c r="C39" s="4">
        <v>0</v>
      </c>
      <c r="D39" s="4"/>
      <c r="E39" s="4">
        <v>0</v>
      </c>
      <c r="F39" s="4">
        <v>0</v>
      </c>
      <c r="G39" s="4">
        <v>0</v>
      </c>
      <c r="H39" s="4">
        <v>0</v>
      </c>
      <c r="I39" s="4"/>
      <c r="J39" s="4"/>
      <c r="K39" s="4"/>
    </row>
    <row r="40" spans="1:11" ht="17.25" thickBot="1" x14ac:dyDescent="0.35">
      <c r="A40" s="5" t="s">
        <v>6</v>
      </c>
      <c r="B40" s="5" t="s">
        <v>2</v>
      </c>
      <c r="C40" s="5"/>
      <c r="D40" s="5"/>
      <c r="E40" s="5"/>
      <c r="F40" s="5"/>
      <c r="G40" s="5"/>
      <c r="H40" s="5"/>
      <c r="I40" s="5"/>
      <c r="J40" s="5"/>
      <c r="K40" s="5"/>
    </row>
    <row r="41" spans="1:11" ht="17.25" thickBot="1" x14ac:dyDescent="0.35">
      <c r="A41" s="91" t="s">
        <v>327</v>
      </c>
      <c r="B41" s="92"/>
      <c r="C41" s="1" t="s">
        <v>328</v>
      </c>
      <c r="D41" s="1" t="s">
        <v>329</v>
      </c>
      <c r="E41" s="1"/>
      <c r="F41" s="1"/>
      <c r="G41" s="1"/>
      <c r="H41" s="1"/>
      <c r="I41" s="1"/>
      <c r="J41" s="1"/>
      <c r="K41" s="1" t="s">
        <v>330</v>
      </c>
    </row>
    <row r="42" spans="1:11" ht="17.25" thickBot="1" x14ac:dyDescent="0.35">
      <c r="A42" s="91" t="s">
        <v>39</v>
      </c>
      <c r="B42" s="92"/>
      <c r="C42" s="1" t="s">
        <v>40</v>
      </c>
      <c r="D42" s="1" t="s">
        <v>41</v>
      </c>
      <c r="E42" s="1"/>
      <c r="F42" s="1"/>
      <c r="G42" s="1"/>
      <c r="H42" s="1"/>
      <c r="I42" s="1"/>
      <c r="J42" s="1"/>
      <c r="K42" s="1" t="s">
        <v>42</v>
      </c>
    </row>
    <row r="43" spans="1:11" ht="17.25" thickBot="1" x14ac:dyDescent="0.35">
      <c r="A43" s="91" t="s">
        <v>43</v>
      </c>
      <c r="B43" s="92"/>
      <c r="C43" s="1" t="s">
        <v>44</v>
      </c>
      <c r="D43" s="1" t="s">
        <v>45</v>
      </c>
      <c r="E43" s="1"/>
      <c r="F43" s="1"/>
      <c r="G43" s="1"/>
      <c r="H43" s="1"/>
      <c r="I43" s="1"/>
      <c r="J43" s="1"/>
      <c r="K43" s="1" t="s">
        <v>46</v>
      </c>
    </row>
    <row r="44" spans="1:11" ht="17.25" thickBot="1" x14ac:dyDescent="0.35">
      <c r="A44" s="91" t="s">
        <v>47</v>
      </c>
      <c r="B44" s="92"/>
      <c r="C44" s="1" t="s">
        <v>48</v>
      </c>
      <c r="D44" s="1" t="s">
        <v>49</v>
      </c>
      <c r="E44" s="1"/>
      <c r="F44" s="1"/>
      <c r="G44" s="1"/>
      <c r="H44" s="1"/>
      <c r="I44" s="1"/>
      <c r="J44" s="1"/>
      <c r="K44" s="1" t="s">
        <v>50</v>
      </c>
    </row>
    <row r="45" spans="1:11" ht="17.25" thickBot="1" x14ac:dyDescent="0.35">
      <c r="A45" s="91" t="s">
        <v>51</v>
      </c>
      <c r="B45" s="92"/>
      <c r="C45" s="1" t="s">
        <v>52</v>
      </c>
      <c r="D45" s="1" t="s">
        <v>53</v>
      </c>
      <c r="E45" s="1"/>
      <c r="F45" s="1"/>
      <c r="G45" s="1"/>
      <c r="H45" s="1"/>
      <c r="I45" s="1"/>
      <c r="J45" s="1"/>
      <c r="K45" s="1" t="s">
        <v>42</v>
      </c>
    </row>
    <row r="46" spans="1:11" ht="27.75" thickBot="1" x14ac:dyDescent="0.35">
      <c r="A46" s="91" t="s">
        <v>54</v>
      </c>
      <c r="B46" s="92"/>
      <c r="C46" s="1" t="s">
        <v>55</v>
      </c>
      <c r="D46" s="1" t="s">
        <v>56</v>
      </c>
      <c r="E46" s="18" t="s">
        <v>830</v>
      </c>
      <c r="F46" s="1"/>
      <c r="G46" s="1"/>
      <c r="H46" s="1"/>
      <c r="I46" s="1"/>
      <c r="J46" s="1"/>
      <c r="K46" s="1" t="s">
        <v>57</v>
      </c>
    </row>
    <row r="47" spans="1:11" ht="27.75" thickBot="1" x14ac:dyDescent="0.35">
      <c r="A47" s="91" t="s">
        <v>331</v>
      </c>
      <c r="B47" s="92"/>
      <c r="C47" s="1" t="s">
        <v>332</v>
      </c>
      <c r="D47" s="1" t="s">
        <v>333</v>
      </c>
      <c r="E47" s="1" t="s">
        <v>795</v>
      </c>
      <c r="F47" s="1"/>
      <c r="G47" s="1"/>
      <c r="H47" s="1"/>
      <c r="I47" s="1"/>
      <c r="J47" s="1"/>
      <c r="K47" s="1" t="s">
        <v>334</v>
      </c>
    </row>
    <row r="48" spans="1:11" ht="41.25" thickBot="1" x14ac:dyDescent="0.35">
      <c r="A48" s="91" t="s">
        <v>335</v>
      </c>
      <c r="B48" s="92"/>
      <c r="C48" s="1" t="s">
        <v>300</v>
      </c>
      <c r="D48" s="1" t="s">
        <v>336</v>
      </c>
      <c r="E48" s="1"/>
      <c r="F48" s="1"/>
      <c r="G48" s="1"/>
      <c r="H48" s="1"/>
      <c r="I48" s="1"/>
      <c r="J48" s="1"/>
      <c r="K48" s="1" t="s">
        <v>337</v>
      </c>
    </row>
    <row r="49" spans="1:11" ht="17.25" thickBot="1" x14ac:dyDescent="0.35">
      <c r="A49" s="91" t="s">
        <v>338</v>
      </c>
      <c r="B49" s="92"/>
      <c r="C49" s="1" t="s">
        <v>339</v>
      </c>
      <c r="D49" s="1" t="s">
        <v>340</v>
      </c>
      <c r="E49" s="18" t="s">
        <v>341</v>
      </c>
      <c r="F49" s="1"/>
      <c r="G49" s="1"/>
      <c r="H49" s="1"/>
      <c r="I49" s="1"/>
      <c r="J49" s="1"/>
      <c r="K49" s="1"/>
    </row>
    <row r="50" spans="1:11" ht="41.25" thickBot="1" x14ac:dyDescent="0.35">
      <c r="A50" s="91" t="s">
        <v>342</v>
      </c>
      <c r="B50" s="92"/>
      <c r="C50" s="1" t="s">
        <v>343</v>
      </c>
      <c r="D50" s="1" t="s">
        <v>344</v>
      </c>
      <c r="E50" s="1" t="s">
        <v>795</v>
      </c>
      <c r="F50" s="1"/>
      <c r="G50" s="1" t="s">
        <v>797</v>
      </c>
      <c r="H50" s="1" t="s">
        <v>797</v>
      </c>
      <c r="I50" s="1" t="s">
        <v>797</v>
      </c>
      <c r="J50" s="1" t="s">
        <v>798</v>
      </c>
      <c r="K50" s="1" t="s">
        <v>345</v>
      </c>
    </row>
    <row r="51" spans="1:11" ht="41.25" thickBot="1" x14ac:dyDescent="0.35">
      <c r="A51" s="91" t="s">
        <v>346</v>
      </c>
      <c r="B51" s="92"/>
      <c r="C51" s="1" t="s">
        <v>347</v>
      </c>
      <c r="D51" s="1" t="s">
        <v>348</v>
      </c>
      <c r="E51" s="1"/>
      <c r="F51" s="1"/>
      <c r="G51" s="1"/>
      <c r="H51" s="1"/>
      <c r="I51" s="1"/>
      <c r="J51" s="1"/>
      <c r="K51" s="1" t="s">
        <v>349</v>
      </c>
    </row>
    <row r="52" spans="1:11" ht="41.25" thickBot="1" x14ac:dyDescent="0.35">
      <c r="A52" s="91" t="s">
        <v>350</v>
      </c>
      <c r="B52" s="92"/>
      <c r="C52" s="1" t="s">
        <v>351</v>
      </c>
      <c r="D52" s="1" t="s">
        <v>352</v>
      </c>
      <c r="E52" s="1"/>
      <c r="F52" s="1"/>
      <c r="G52" s="1"/>
      <c r="H52" s="1"/>
      <c r="I52" s="1"/>
      <c r="J52" s="1"/>
      <c r="K52" s="1" t="s">
        <v>353</v>
      </c>
    </row>
    <row r="53" spans="1:11" ht="27.75" thickBot="1" x14ac:dyDescent="0.35">
      <c r="A53" s="91" t="s">
        <v>354</v>
      </c>
      <c r="B53" s="92"/>
      <c r="C53" s="1" t="s">
        <v>355</v>
      </c>
      <c r="D53" s="1" t="s">
        <v>356</v>
      </c>
      <c r="E53" s="1" t="s">
        <v>341</v>
      </c>
      <c r="F53" s="1" t="s">
        <v>341</v>
      </c>
      <c r="G53" s="1"/>
      <c r="H53" s="1"/>
      <c r="I53" s="1" t="s">
        <v>357</v>
      </c>
      <c r="J53" s="1"/>
      <c r="K53" s="1"/>
    </row>
    <row r="54" spans="1:11" ht="54.75" thickBot="1" x14ac:dyDescent="0.35">
      <c r="A54" s="91" t="s">
        <v>358</v>
      </c>
      <c r="B54" s="92"/>
      <c r="C54" s="1" t="s">
        <v>359</v>
      </c>
      <c r="D54" s="1" t="s">
        <v>360</v>
      </c>
      <c r="E54" s="1"/>
      <c r="F54" s="1"/>
      <c r="G54" s="1"/>
      <c r="H54" s="1"/>
      <c r="I54" s="1"/>
      <c r="J54" s="1"/>
      <c r="K54" s="1" t="s">
        <v>361</v>
      </c>
    </row>
    <row r="55" spans="1:11" ht="17.25" thickBot="1" x14ac:dyDescent="0.35">
      <c r="A55" s="5" t="s">
        <v>7</v>
      </c>
      <c r="B55" s="5" t="s">
        <v>2</v>
      </c>
      <c r="C55" s="5"/>
      <c r="D55" s="5"/>
      <c r="E55" s="5"/>
      <c r="F55" s="5"/>
      <c r="G55" s="5"/>
      <c r="H55" s="5"/>
      <c r="I55" s="5"/>
      <c r="J55" s="5"/>
      <c r="K55" s="5"/>
    </row>
    <row r="56" spans="1:11" ht="17.25" thickBot="1" x14ac:dyDescent="0.35">
      <c r="A56" s="91" t="s">
        <v>59</v>
      </c>
      <c r="B56" s="92"/>
      <c r="C56" s="1" t="s">
        <v>60</v>
      </c>
      <c r="D56" s="1" t="s">
        <v>61</v>
      </c>
      <c r="E56" s="1"/>
      <c r="F56" s="1"/>
      <c r="G56" s="1"/>
      <c r="H56" s="1"/>
      <c r="I56" s="1"/>
      <c r="J56" s="1"/>
      <c r="K56" s="1" t="s">
        <v>50</v>
      </c>
    </row>
    <row r="57" spans="1:11" ht="17.25" thickBot="1" x14ac:dyDescent="0.35">
      <c r="A57" s="91" t="s">
        <v>362</v>
      </c>
      <c r="B57" s="92"/>
      <c r="C57" s="1" t="s">
        <v>363</v>
      </c>
      <c r="D57" s="1" t="s">
        <v>364</v>
      </c>
      <c r="E57" s="1"/>
      <c r="F57" s="1"/>
      <c r="G57" s="1"/>
      <c r="H57" s="1"/>
      <c r="I57" s="1"/>
      <c r="J57" s="1"/>
      <c r="K57" s="1" t="s">
        <v>69</v>
      </c>
    </row>
    <row r="58" spans="1:11" ht="17.25" thickBot="1" x14ac:dyDescent="0.35">
      <c r="A58" s="91" t="s">
        <v>365</v>
      </c>
      <c r="B58" s="92"/>
      <c r="C58" s="1" t="s">
        <v>366</v>
      </c>
      <c r="D58" s="1" t="s">
        <v>367</v>
      </c>
      <c r="E58" s="1" t="s">
        <v>368</v>
      </c>
      <c r="F58" s="1"/>
      <c r="G58" s="1"/>
      <c r="H58" s="1"/>
      <c r="I58" s="1"/>
      <c r="J58" s="1"/>
      <c r="K58" s="1" t="s">
        <v>369</v>
      </c>
    </row>
    <row r="59" spans="1:11" ht="27.75" thickBot="1" x14ac:dyDescent="0.35">
      <c r="A59" s="91" t="s">
        <v>70</v>
      </c>
      <c r="B59" s="92"/>
      <c r="C59" s="1" t="s">
        <v>71</v>
      </c>
      <c r="D59" s="1" t="s">
        <v>72</v>
      </c>
      <c r="E59" s="1"/>
      <c r="F59" s="1"/>
      <c r="G59" s="1"/>
      <c r="H59" s="1"/>
      <c r="I59" s="1"/>
      <c r="J59" s="1"/>
      <c r="K59" s="1" t="s">
        <v>73</v>
      </c>
    </row>
    <row r="60" spans="1:11" ht="17.25" thickBot="1" x14ac:dyDescent="0.35">
      <c r="A60" s="91" t="s">
        <v>370</v>
      </c>
      <c r="B60" s="92"/>
      <c r="C60" s="1" t="s">
        <v>371</v>
      </c>
      <c r="D60" s="1" t="s">
        <v>372</v>
      </c>
      <c r="E60" s="1"/>
      <c r="F60" s="1"/>
      <c r="G60" s="1"/>
      <c r="H60" s="1"/>
      <c r="I60" s="1"/>
      <c r="J60" s="1"/>
      <c r="K60" s="1" t="s">
        <v>373</v>
      </c>
    </row>
    <row r="61" spans="1:11" ht="17.25" thickBot="1" x14ac:dyDescent="0.35">
      <c r="A61" s="91" t="s">
        <v>806</v>
      </c>
      <c r="B61" s="92"/>
      <c r="C61" s="1" t="s">
        <v>808</v>
      </c>
      <c r="D61" s="1" t="s">
        <v>807</v>
      </c>
      <c r="E61" s="1" t="s">
        <v>809</v>
      </c>
      <c r="F61" s="1"/>
      <c r="G61" s="1"/>
      <c r="H61" s="1"/>
      <c r="I61" s="1"/>
      <c r="J61" s="1"/>
      <c r="K61" s="1"/>
    </row>
    <row r="62" spans="1:11" ht="27.75" thickBot="1" x14ac:dyDescent="0.35">
      <c r="A62" s="91" t="s">
        <v>374</v>
      </c>
      <c r="B62" s="92"/>
      <c r="C62" s="1" t="s">
        <v>375</v>
      </c>
      <c r="D62" s="1" t="s">
        <v>376</v>
      </c>
      <c r="E62" s="1"/>
      <c r="F62" s="1"/>
      <c r="G62" s="1"/>
      <c r="H62" s="1"/>
      <c r="I62" s="1"/>
      <c r="J62" s="1"/>
      <c r="K62" s="1" t="s">
        <v>377</v>
      </c>
    </row>
    <row r="63" spans="1:11" ht="17.25" thickBot="1" x14ac:dyDescent="0.35">
      <c r="A63" s="91" t="s">
        <v>378</v>
      </c>
      <c r="B63" s="92"/>
      <c r="C63" s="1" t="s">
        <v>379</v>
      </c>
      <c r="D63" s="1" t="s">
        <v>380</v>
      </c>
      <c r="E63" s="1"/>
      <c r="F63" s="1"/>
      <c r="G63" s="1"/>
      <c r="H63" s="1"/>
      <c r="I63" s="1"/>
      <c r="J63" s="1"/>
      <c r="K63" s="1" t="s">
        <v>330</v>
      </c>
    </row>
    <row r="64" spans="1:11" ht="17.25" thickBot="1" x14ac:dyDescent="0.35">
      <c r="A64" s="91" t="s">
        <v>77</v>
      </c>
      <c r="B64" s="92"/>
      <c r="C64" s="1" t="s">
        <v>78</v>
      </c>
      <c r="D64" s="1" t="s">
        <v>79</v>
      </c>
      <c r="E64" s="1"/>
      <c r="F64" s="1"/>
      <c r="G64" s="1"/>
      <c r="H64" s="1"/>
      <c r="I64" s="1"/>
      <c r="J64" s="1"/>
      <c r="K64" s="1" t="s">
        <v>50</v>
      </c>
    </row>
    <row r="65" spans="1:17" ht="17.25" thickBot="1" x14ac:dyDescent="0.35">
      <c r="A65" s="91" t="s">
        <v>381</v>
      </c>
      <c r="B65" s="92"/>
      <c r="C65" s="1" t="s">
        <v>382</v>
      </c>
      <c r="D65" s="1" t="s">
        <v>383</v>
      </c>
      <c r="E65" s="1"/>
      <c r="F65" s="1"/>
      <c r="G65" s="1"/>
      <c r="H65" s="1"/>
      <c r="I65" s="1"/>
      <c r="J65" s="1"/>
      <c r="K65" s="1" t="s">
        <v>384</v>
      </c>
    </row>
    <row r="66" spans="1:17" ht="27.75" thickBot="1" x14ac:dyDescent="0.35">
      <c r="A66" s="91" t="s">
        <v>385</v>
      </c>
      <c r="B66" s="92"/>
      <c r="C66" s="1" t="s">
        <v>386</v>
      </c>
      <c r="D66" s="1" t="s">
        <v>387</v>
      </c>
      <c r="E66" s="1" t="s">
        <v>388</v>
      </c>
      <c r="F66" s="1"/>
      <c r="G66" s="1"/>
      <c r="H66" s="1"/>
      <c r="I66" s="1"/>
      <c r="J66" s="1"/>
      <c r="K66" s="1"/>
      <c r="L66" s="1"/>
      <c r="M66" s="1"/>
      <c r="N66" s="1"/>
      <c r="O66" s="1" t="s">
        <v>62</v>
      </c>
      <c r="P66" s="1" t="s">
        <v>62</v>
      </c>
      <c r="Q66" s="1"/>
    </row>
    <row r="67" spans="1:17" ht="17.25" thickBot="1" x14ac:dyDescent="0.35">
      <c r="A67" s="91" t="s">
        <v>389</v>
      </c>
      <c r="B67" s="92"/>
      <c r="C67" s="1" t="s">
        <v>390</v>
      </c>
      <c r="D67" s="1" t="s">
        <v>391</v>
      </c>
      <c r="E67" s="1" t="s">
        <v>392</v>
      </c>
      <c r="F67" s="1"/>
      <c r="G67" s="1"/>
      <c r="H67" s="1"/>
      <c r="I67" s="1"/>
      <c r="J67" s="1"/>
      <c r="K67" s="1"/>
      <c r="L67" s="15"/>
      <c r="M67" s="15"/>
      <c r="N67" s="15"/>
      <c r="O67" s="15"/>
      <c r="P67" s="15"/>
      <c r="Q67" s="15"/>
    </row>
    <row r="68" spans="1:17" ht="17.25" thickBot="1" x14ac:dyDescent="0.35">
      <c r="A68" s="91" t="s">
        <v>393</v>
      </c>
      <c r="B68" s="92"/>
      <c r="C68" s="1" t="s">
        <v>394</v>
      </c>
      <c r="D68" s="1" t="s">
        <v>395</v>
      </c>
      <c r="E68" s="1"/>
      <c r="F68" s="1"/>
      <c r="G68" s="1"/>
      <c r="H68" s="1"/>
      <c r="I68" s="1"/>
      <c r="J68" s="1"/>
      <c r="K68" s="1" t="s">
        <v>396</v>
      </c>
    </row>
    <row r="69" spans="1:17" ht="17.25" thickBot="1" x14ac:dyDescent="0.35">
      <c r="A69" s="91" t="s">
        <v>397</v>
      </c>
      <c r="B69" s="92"/>
      <c r="C69" s="1" t="s">
        <v>398</v>
      </c>
      <c r="D69" s="1" t="s">
        <v>399</v>
      </c>
      <c r="E69" s="1" t="s">
        <v>400</v>
      </c>
      <c r="F69" s="1"/>
      <c r="G69" s="1"/>
      <c r="H69" s="1"/>
      <c r="I69" s="1"/>
      <c r="J69" s="1"/>
      <c r="K69" s="1"/>
    </row>
    <row r="70" spans="1:17" ht="17.25" thickBot="1" x14ac:dyDescent="0.35">
      <c r="A70" s="91" t="s">
        <v>401</v>
      </c>
      <c r="B70" s="92"/>
      <c r="C70" s="1" t="s">
        <v>402</v>
      </c>
      <c r="D70" s="1" t="s">
        <v>403</v>
      </c>
      <c r="E70" s="1"/>
      <c r="F70" s="1"/>
      <c r="G70" s="1"/>
      <c r="H70" s="1"/>
      <c r="I70" s="1"/>
      <c r="J70" s="1"/>
      <c r="K70" s="1" t="s">
        <v>404</v>
      </c>
    </row>
    <row r="71" spans="1:17" ht="17.25" thickBot="1" x14ac:dyDescent="0.35">
      <c r="A71" s="91" t="s">
        <v>405</v>
      </c>
      <c r="B71" s="92"/>
      <c r="C71" s="1" t="s">
        <v>406</v>
      </c>
      <c r="D71" s="1" t="s">
        <v>407</v>
      </c>
      <c r="E71" s="1"/>
      <c r="F71" s="1"/>
      <c r="G71" s="1"/>
      <c r="H71" s="1"/>
      <c r="I71" s="1"/>
      <c r="J71" s="1"/>
      <c r="K71" s="1" t="s">
        <v>330</v>
      </c>
    </row>
    <row r="72" spans="1:17" ht="27.75" thickBot="1" x14ac:dyDescent="0.35">
      <c r="A72" s="91" t="s">
        <v>408</v>
      </c>
      <c r="B72" s="92"/>
      <c r="C72" s="1" t="s">
        <v>409</v>
      </c>
      <c r="D72" s="1" t="s">
        <v>410</v>
      </c>
      <c r="E72" s="1"/>
      <c r="F72" s="1"/>
      <c r="G72" s="1"/>
      <c r="H72" s="1"/>
      <c r="I72" s="1"/>
      <c r="J72" s="1"/>
      <c r="K72" s="1" t="s">
        <v>411</v>
      </c>
    </row>
    <row r="73" spans="1:17" ht="27.75" thickBot="1" x14ac:dyDescent="0.35">
      <c r="A73" s="91" t="s">
        <v>412</v>
      </c>
      <c r="B73" s="92"/>
      <c r="C73" s="1" t="s">
        <v>413</v>
      </c>
      <c r="D73" s="1" t="s">
        <v>414</v>
      </c>
      <c r="E73" s="1"/>
      <c r="F73" s="1"/>
      <c r="G73" s="1"/>
      <c r="H73" s="1"/>
      <c r="I73" s="1"/>
      <c r="J73" s="1"/>
      <c r="K73" s="1" t="s">
        <v>415</v>
      </c>
    </row>
    <row r="74" spans="1:17" ht="27.75" thickBot="1" x14ac:dyDescent="0.35">
      <c r="A74" s="91" t="s">
        <v>416</v>
      </c>
      <c r="B74" s="92"/>
      <c r="C74" s="1" t="s">
        <v>417</v>
      </c>
      <c r="D74" s="1" t="s">
        <v>418</v>
      </c>
      <c r="E74" s="1"/>
      <c r="F74" s="1"/>
      <c r="G74" s="1"/>
      <c r="H74" s="1"/>
      <c r="I74" s="1"/>
      <c r="J74" s="1"/>
      <c r="K74" s="1" t="s">
        <v>419</v>
      </c>
    </row>
    <row r="75" spans="1:17" ht="27.75" thickBot="1" x14ac:dyDescent="0.35">
      <c r="A75" s="91" t="s">
        <v>420</v>
      </c>
      <c r="B75" s="92"/>
      <c r="C75" s="1" t="s">
        <v>421</v>
      </c>
      <c r="D75" s="1" t="s">
        <v>422</v>
      </c>
      <c r="E75" s="1"/>
      <c r="F75" s="1"/>
      <c r="G75" s="1"/>
      <c r="H75" s="1"/>
      <c r="I75" s="1"/>
      <c r="J75" s="1"/>
      <c r="K75" s="1" t="s">
        <v>423</v>
      </c>
    </row>
    <row r="76" spans="1:17" ht="17.25" thickBot="1" x14ac:dyDescent="0.35">
      <c r="A76" s="91" t="s">
        <v>424</v>
      </c>
      <c r="B76" s="92"/>
      <c r="C76" s="1" t="s">
        <v>425</v>
      </c>
      <c r="D76" s="1" t="s">
        <v>426</v>
      </c>
      <c r="E76" s="1"/>
      <c r="F76" s="1"/>
      <c r="G76" s="1"/>
      <c r="H76" s="1"/>
      <c r="I76" s="1"/>
      <c r="J76" s="1"/>
      <c r="K76" s="1" t="s">
        <v>384</v>
      </c>
    </row>
    <row r="77" spans="1:17" ht="17.25" thickBot="1" x14ac:dyDescent="0.35">
      <c r="A77" s="91" t="s">
        <v>427</v>
      </c>
      <c r="B77" s="92"/>
      <c r="C77" s="1" t="s">
        <v>428</v>
      </c>
      <c r="D77" s="1" t="s">
        <v>429</v>
      </c>
      <c r="E77" s="1"/>
      <c r="F77" s="1"/>
      <c r="G77" s="1"/>
      <c r="H77" s="1"/>
      <c r="I77" s="1"/>
      <c r="J77" s="1"/>
      <c r="K77" s="1" t="s">
        <v>430</v>
      </c>
    </row>
    <row r="78" spans="1:17" ht="27.75" thickBot="1" x14ac:dyDescent="0.35">
      <c r="A78" s="91" t="s">
        <v>431</v>
      </c>
      <c r="B78" s="92"/>
      <c r="C78" s="1" t="s">
        <v>432</v>
      </c>
      <c r="D78" s="1" t="s">
        <v>433</v>
      </c>
      <c r="E78" s="1"/>
      <c r="F78" s="1"/>
      <c r="G78" s="1"/>
      <c r="H78" s="1"/>
      <c r="I78" s="1"/>
      <c r="J78" s="1"/>
      <c r="K78" s="1" t="s">
        <v>434</v>
      </c>
    </row>
    <row r="79" spans="1:17" ht="17.25" thickBot="1" x14ac:dyDescent="0.35">
      <c r="A79" s="91" t="s">
        <v>435</v>
      </c>
      <c r="B79" s="92"/>
      <c r="C79" s="1" t="s">
        <v>436</v>
      </c>
      <c r="D79" s="1" t="s">
        <v>437</v>
      </c>
      <c r="E79" s="1" t="s">
        <v>400</v>
      </c>
      <c r="F79" s="1"/>
      <c r="G79" s="1"/>
      <c r="H79" s="1"/>
      <c r="I79" s="1"/>
      <c r="J79" s="1"/>
      <c r="K79" s="1" t="s">
        <v>438</v>
      </c>
    </row>
    <row r="80" spans="1:17" ht="27.75" thickBot="1" x14ac:dyDescent="0.35">
      <c r="A80" s="91" t="s">
        <v>439</v>
      </c>
      <c r="B80" s="92"/>
      <c r="C80" s="1" t="s">
        <v>440</v>
      </c>
      <c r="D80" s="1" t="s">
        <v>441</v>
      </c>
      <c r="E80" s="1" t="s">
        <v>442</v>
      </c>
      <c r="F80" s="1"/>
      <c r="G80" s="1"/>
      <c r="H80" s="1"/>
      <c r="I80" s="1"/>
      <c r="J80" s="1"/>
      <c r="K80" s="1" t="s">
        <v>443</v>
      </c>
    </row>
    <row r="81" spans="1:11" ht="17.25" thickBot="1" x14ac:dyDescent="0.35">
      <c r="A81" s="91" t="s">
        <v>444</v>
      </c>
      <c r="B81" s="92"/>
      <c r="C81" s="1" t="s">
        <v>445</v>
      </c>
      <c r="D81" s="1" t="s">
        <v>446</v>
      </c>
      <c r="E81" s="1" t="s">
        <v>447</v>
      </c>
      <c r="F81" s="1"/>
      <c r="G81" s="1"/>
      <c r="H81" s="1"/>
      <c r="I81" s="1"/>
      <c r="J81" s="1"/>
      <c r="K81" s="1"/>
    </row>
    <row r="82" spans="1:11" ht="27.75" thickBot="1" x14ac:dyDescent="0.35">
      <c r="A82" s="91" t="s">
        <v>448</v>
      </c>
      <c r="B82" s="92"/>
      <c r="C82" s="1" t="s">
        <v>449</v>
      </c>
      <c r="D82" s="1" t="s">
        <v>450</v>
      </c>
      <c r="E82" s="1"/>
      <c r="F82" s="1"/>
      <c r="G82" s="1"/>
      <c r="H82" s="1"/>
      <c r="I82" s="1"/>
      <c r="J82" s="1"/>
      <c r="K82" s="1" t="s">
        <v>451</v>
      </c>
    </row>
    <row r="83" spans="1:11" ht="27.75" thickBot="1" x14ac:dyDescent="0.35">
      <c r="A83" s="91" t="s">
        <v>452</v>
      </c>
      <c r="B83" s="92"/>
      <c r="C83" s="1" t="s">
        <v>453</v>
      </c>
      <c r="D83" s="1" t="s">
        <v>454</v>
      </c>
      <c r="E83" s="1"/>
      <c r="F83" s="1"/>
      <c r="G83" s="1"/>
      <c r="H83" s="1"/>
      <c r="I83" s="1"/>
      <c r="J83" s="1"/>
      <c r="K83" s="1" t="s">
        <v>455</v>
      </c>
    </row>
    <row r="84" spans="1:11" ht="27.75" thickBot="1" x14ac:dyDescent="0.35">
      <c r="A84" s="91" t="s">
        <v>456</v>
      </c>
      <c r="B84" s="92"/>
      <c r="C84" s="1" t="s">
        <v>457</v>
      </c>
      <c r="D84" s="1" t="s">
        <v>458</v>
      </c>
      <c r="E84" s="1"/>
      <c r="F84" s="1"/>
      <c r="G84" s="1"/>
      <c r="H84" s="1"/>
      <c r="I84" s="1"/>
      <c r="J84" s="1"/>
      <c r="K84" s="1" t="s">
        <v>69</v>
      </c>
    </row>
    <row r="85" spans="1:11" ht="17.25" thickBot="1" x14ac:dyDescent="0.35">
      <c r="A85" s="91" t="s">
        <v>459</v>
      </c>
      <c r="B85" s="92"/>
      <c r="C85" s="1" t="s">
        <v>460</v>
      </c>
      <c r="D85" s="1" t="s">
        <v>461</v>
      </c>
      <c r="E85" s="1"/>
      <c r="F85" s="1"/>
      <c r="G85" s="1"/>
      <c r="H85" s="1"/>
      <c r="I85" s="1"/>
      <c r="J85" s="1"/>
      <c r="K85" s="1" t="s">
        <v>462</v>
      </c>
    </row>
    <row r="86" spans="1:11" ht="17.25" thickBot="1" x14ac:dyDescent="0.35">
      <c r="A86" s="91" t="s">
        <v>463</v>
      </c>
      <c r="B86" s="92"/>
      <c r="C86" s="1" t="s">
        <v>464</v>
      </c>
      <c r="D86" s="1" t="s">
        <v>465</v>
      </c>
      <c r="E86" s="1"/>
      <c r="F86" s="1"/>
      <c r="G86" s="1"/>
      <c r="H86" s="1"/>
      <c r="I86" s="1"/>
      <c r="J86" s="1"/>
      <c r="K86" s="1" t="s">
        <v>404</v>
      </c>
    </row>
    <row r="87" spans="1:11" ht="17.25" thickBot="1" x14ac:dyDescent="0.35">
      <c r="A87" s="91" t="s">
        <v>466</v>
      </c>
      <c r="B87" s="92"/>
      <c r="C87" s="1" t="s">
        <v>467</v>
      </c>
      <c r="D87" s="1" t="s">
        <v>468</v>
      </c>
      <c r="E87" s="1" t="s">
        <v>469</v>
      </c>
      <c r="F87" s="1"/>
      <c r="G87" s="1"/>
      <c r="H87" s="1"/>
      <c r="I87" s="1"/>
      <c r="J87" s="1"/>
      <c r="K87" s="1" t="s">
        <v>470</v>
      </c>
    </row>
    <row r="88" spans="1:11" ht="27.75" thickBot="1" x14ac:dyDescent="0.35">
      <c r="A88" s="91" t="s">
        <v>83</v>
      </c>
      <c r="B88" s="92"/>
      <c r="C88" s="1" t="s">
        <v>84</v>
      </c>
      <c r="D88" s="1" t="s">
        <v>85</v>
      </c>
      <c r="E88" s="1"/>
      <c r="F88" s="1"/>
      <c r="G88" s="1"/>
      <c r="H88" s="1"/>
      <c r="I88" s="1"/>
      <c r="J88" s="1"/>
      <c r="K88" s="1" t="s">
        <v>86</v>
      </c>
    </row>
    <row r="89" spans="1:11" ht="27.75" thickBot="1" x14ac:dyDescent="0.35">
      <c r="A89" s="91" t="s">
        <v>471</v>
      </c>
      <c r="B89" s="92"/>
      <c r="C89" s="1" t="s">
        <v>472</v>
      </c>
      <c r="D89" s="1" t="s">
        <v>473</v>
      </c>
      <c r="E89" s="1"/>
      <c r="F89" s="1"/>
      <c r="G89" s="1"/>
      <c r="H89" s="1"/>
      <c r="I89" s="1"/>
      <c r="J89" s="1"/>
      <c r="K89" s="1" t="s">
        <v>474</v>
      </c>
    </row>
    <row r="90" spans="1:11" ht="27.75" thickBot="1" x14ac:dyDescent="0.35">
      <c r="A90" s="91" t="s">
        <v>475</v>
      </c>
      <c r="B90" s="92"/>
      <c r="C90" s="1" t="s">
        <v>476</v>
      </c>
      <c r="D90" s="1" t="s">
        <v>477</v>
      </c>
      <c r="E90" s="1"/>
      <c r="F90" s="1"/>
      <c r="G90" s="1"/>
      <c r="H90" s="1"/>
      <c r="I90" s="1"/>
      <c r="J90" s="1"/>
      <c r="K90" s="1" t="s">
        <v>478</v>
      </c>
    </row>
    <row r="91" spans="1:11" ht="27.75" thickBot="1" x14ac:dyDescent="0.35">
      <c r="A91" s="91" t="s">
        <v>479</v>
      </c>
      <c r="B91" s="92"/>
      <c r="C91" s="1" t="s">
        <v>480</v>
      </c>
      <c r="D91" s="1" t="s">
        <v>481</v>
      </c>
      <c r="E91" s="1"/>
      <c r="F91" s="1"/>
      <c r="G91" s="1"/>
      <c r="H91" s="1"/>
      <c r="I91" s="1"/>
      <c r="J91" s="1"/>
      <c r="K91" s="1" t="s">
        <v>482</v>
      </c>
    </row>
    <row r="92" spans="1:11" ht="27.75" thickBot="1" x14ac:dyDescent="0.35">
      <c r="A92" s="91" t="s">
        <v>87</v>
      </c>
      <c r="B92" s="92"/>
      <c r="C92" s="1" t="s">
        <v>88</v>
      </c>
      <c r="D92" s="1" t="s">
        <v>89</v>
      </c>
      <c r="E92" s="1"/>
      <c r="F92" s="1"/>
      <c r="G92" s="1"/>
      <c r="H92" s="1"/>
      <c r="I92" s="1"/>
      <c r="J92" s="1"/>
      <c r="K92" s="1" t="s">
        <v>90</v>
      </c>
    </row>
    <row r="93" spans="1:11" ht="17.25" thickBot="1" x14ac:dyDescent="0.35">
      <c r="A93" s="91" t="s">
        <v>832</v>
      </c>
      <c r="B93" s="92"/>
      <c r="C93" s="1" t="s">
        <v>833</v>
      </c>
      <c r="D93" s="1" t="s">
        <v>834</v>
      </c>
      <c r="E93" s="1" t="s">
        <v>835</v>
      </c>
      <c r="F93" s="1"/>
      <c r="G93" s="1"/>
      <c r="H93" s="1"/>
      <c r="I93" s="1"/>
      <c r="J93" s="1"/>
      <c r="K93" s="1"/>
    </row>
    <row r="94" spans="1:11" ht="41.25" thickBot="1" x14ac:dyDescent="0.35">
      <c r="A94" s="91" t="s">
        <v>483</v>
      </c>
      <c r="B94" s="92"/>
      <c r="C94" s="1" t="s">
        <v>484</v>
      </c>
      <c r="D94" s="1" t="s">
        <v>485</v>
      </c>
      <c r="E94" s="1"/>
      <c r="F94" s="1"/>
      <c r="G94" s="1"/>
      <c r="H94" s="1"/>
      <c r="I94" s="1"/>
      <c r="J94" s="1"/>
      <c r="K94" s="1" t="s">
        <v>486</v>
      </c>
    </row>
    <row r="95" spans="1:11" ht="17.25" thickBot="1" x14ac:dyDescent="0.35">
      <c r="A95" s="91" t="s">
        <v>91</v>
      </c>
      <c r="B95" s="92"/>
      <c r="C95" s="1" t="s">
        <v>92</v>
      </c>
      <c r="D95" s="1" t="s">
        <v>93</v>
      </c>
      <c r="E95" s="1" t="s">
        <v>447</v>
      </c>
      <c r="F95" s="1"/>
      <c r="G95" s="1"/>
      <c r="H95" s="1"/>
      <c r="I95" s="1" t="s">
        <v>447</v>
      </c>
      <c r="J95" s="1"/>
      <c r="K95" s="1" t="s">
        <v>94</v>
      </c>
    </row>
    <row r="96" spans="1:11" ht="27.75" thickBot="1" x14ac:dyDescent="0.35">
      <c r="A96" s="91" t="s">
        <v>95</v>
      </c>
      <c r="B96" s="92"/>
      <c r="C96" s="1" t="s">
        <v>96</v>
      </c>
      <c r="D96" s="1" t="s">
        <v>97</v>
      </c>
      <c r="E96" s="1"/>
      <c r="F96" s="1"/>
      <c r="G96" s="1"/>
      <c r="H96" s="1"/>
      <c r="I96" s="1"/>
      <c r="J96" s="1"/>
      <c r="K96" s="1" t="s">
        <v>98</v>
      </c>
    </row>
    <row r="97" spans="1:11" ht="17.25" thickBot="1" x14ac:dyDescent="0.35">
      <c r="A97" s="91" t="s">
        <v>487</v>
      </c>
      <c r="B97" s="92"/>
      <c r="C97" s="1" t="s">
        <v>488</v>
      </c>
      <c r="D97" s="1" t="s">
        <v>489</v>
      </c>
      <c r="E97" s="1" t="s">
        <v>400</v>
      </c>
      <c r="F97" s="1"/>
      <c r="G97" s="1"/>
      <c r="H97" s="1"/>
      <c r="I97" s="1"/>
      <c r="J97" s="1"/>
      <c r="K97" s="1"/>
    </row>
    <row r="98" spans="1:11" ht="17.25" thickBot="1" x14ac:dyDescent="0.35">
      <c r="A98" s="91" t="s">
        <v>99</v>
      </c>
      <c r="B98" s="92"/>
      <c r="C98" s="1" t="s">
        <v>100</v>
      </c>
      <c r="D98" s="1" t="s">
        <v>101</v>
      </c>
      <c r="E98" s="1"/>
      <c r="F98" s="1"/>
      <c r="G98" s="1"/>
      <c r="H98" s="1"/>
      <c r="I98" s="1"/>
      <c r="J98" s="1"/>
      <c r="K98" s="1" t="s">
        <v>102</v>
      </c>
    </row>
    <row r="99" spans="1:11" ht="17.25" thickBot="1" x14ac:dyDescent="0.35">
      <c r="A99" s="91" t="s">
        <v>490</v>
      </c>
      <c r="B99" s="92"/>
      <c r="C99" s="1" t="s">
        <v>491</v>
      </c>
      <c r="D99" s="1" t="s">
        <v>492</v>
      </c>
      <c r="E99" s="1" t="s">
        <v>493</v>
      </c>
      <c r="F99" s="1"/>
      <c r="G99" s="1"/>
      <c r="H99" s="1"/>
      <c r="I99" s="1"/>
      <c r="J99" s="1"/>
      <c r="K99" s="1"/>
    </row>
    <row r="100" spans="1:11" ht="17.25" thickBot="1" x14ac:dyDescent="0.35">
      <c r="A100" s="91" t="s">
        <v>494</v>
      </c>
      <c r="B100" s="92"/>
      <c r="C100" s="1" t="s">
        <v>495</v>
      </c>
      <c r="D100" s="1" t="s">
        <v>496</v>
      </c>
      <c r="E100" s="1" t="s">
        <v>497</v>
      </c>
      <c r="F100" s="1"/>
      <c r="G100" s="1"/>
      <c r="H100" s="1"/>
      <c r="I100" s="1"/>
      <c r="J100" s="1"/>
      <c r="K100" s="1" t="s">
        <v>498</v>
      </c>
    </row>
    <row r="101" spans="1:11" ht="17.25" thickBot="1" x14ac:dyDescent="0.35">
      <c r="A101" s="91" t="s">
        <v>499</v>
      </c>
      <c r="B101" s="92"/>
      <c r="C101" s="1" t="s">
        <v>500</v>
      </c>
      <c r="D101" s="1" t="s">
        <v>501</v>
      </c>
      <c r="E101" s="1"/>
      <c r="F101" s="1"/>
      <c r="G101" s="1"/>
      <c r="H101" s="1"/>
      <c r="I101" s="1"/>
      <c r="J101" s="1"/>
      <c r="K101" s="1" t="s">
        <v>502</v>
      </c>
    </row>
    <row r="102" spans="1:11" ht="17.25" thickBot="1" x14ac:dyDescent="0.35">
      <c r="A102" s="91" t="s">
        <v>503</v>
      </c>
      <c r="B102" s="92"/>
      <c r="C102" s="1" t="s">
        <v>504</v>
      </c>
      <c r="D102" s="1" t="s">
        <v>505</v>
      </c>
      <c r="E102" s="1"/>
      <c r="F102" s="1"/>
      <c r="G102" s="1"/>
      <c r="H102" s="1"/>
      <c r="I102" s="1"/>
      <c r="J102" s="1"/>
      <c r="K102" s="1" t="s">
        <v>506</v>
      </c>
    </row>
    <row r="103" spans="1:11" ht="17.25" thickBot="1" x14ac:dyDescent="0.35">
      <c r="A103" s="91" t="s">
        <v>507</v>
      </c>
      <c r="B103" s="92"/>
      <c r="C103" s="1" t="s">
        <v>508</v>
      </c>
      <c r="D103" s="1" t="s">
        <v>509</v>
      </c>
      <c r="E103" s="1" t="s">
        <v>510</v>
      </c>
      <c r="F103" s="1"/>
      <c r="G103" s="1"/>
      <c r="H103" s="1"/>
      <c r="I103" s="1"/>
      <c r="J103" s="1"/>
      <c r="K103" s="1"/>
    </row>
    <row r="104" spans="1:11" ht="17.25" thickBot="1" x14ac:dyDescent="0.35">
      <c r="A104" s="91" t="s">
        <v>802</v>
      </c>
      <c r="B104" s="92"/>
      <c r="C104" s="1" t="s">
        <v>803</v>
      </c>
      <c r="D104" s="1" t="s">
        <v>804</v>
      </c>
      <c r="E104" s="1" t="s">
        <v>805</v>
      </c>
      <c r="F104" s="1"/>
      <c r="G104" s="1"/>
      <c r="H104" s="1"/>
      <c r="I104" s="1"/>
      <c r="J104" s="1"/>
      <c r="K104" s="1"/>
    </row>
    <row r="105" spans="1:11" ht="27.75" thickBot="1" x14ac:dyDescent="0.35">
      <c r="A105" s="91" t="s">
        <v>511</v>
      </c>
      <c r="B105" s="92"/>
      <c r="C105" s="1" t="s">
        <v>512</v>
      </c>
      <c r="D105" s="1" t="s">
        <v>513</v>
      </c>
      <c r="E105" s="1"/>
      <c r="F105" s="1"/>
      <c r="G105" s="1"/>
      <c r="H105" s="1"/>
      <c r="I105" s="1"/>
      <c r="J105" s="1"/>
      <c r="K105" s="1" t="s">
        <v>514</v>
      </c>
    </row>
    <row r="106" spans="1:11" ht="17.25" thickBot="1" x14ac:dyDescent="0.35">
      <c r="A106" s="91" t="s">
        <v>515</v>
      </c>
      <c r="B106" s="92"/>
      <c r="C106" s="1" t="s">
        <v>516</v>
      </c>
      <c r="D106" s="1" t="s">
        <v>517</v>
      </c>
      <c r="E106" s="1"/>
      <c r="F106" s="1"/>
      <c r="G106" s="1"/>
      <c r="H106" s="1"/>
      <c r="I106" s="1"/>
      <c r="J106" s="1"/>
      <c r="K106" s="1" t="s">
        <v>106</v>
      </c>
    </row>
    <row r="107" spans="1:11" ht="17.25" thickBot="1" x14ac:dyDescent="0.35">
      <c r="A107" s="91" t="s">
        <v>518</v>
      </c>
      <c r="B107" s="92"/>
      <c r="C107" s="1" t="s">
        <v>519</v>
      </c>
      <c r="D107" s="1" t="s">
        <v>520</v>
      </c>
      <c r="E107" s="1"/>
      <c r="F107" s="1"/>
      <c r="G107" s="1"/>
      <c r="H107" s="1"/>
      <c r="I107" s="1"/>
      <c r="J107" s="1"/>
      <c r="K107" s="1" t="s">
        <v>106</v>
      </c>
    </row>
    <row r="108" spans="1:11" ht="17.25" thickBot="1" x14ac:dyDescent="0.35">
      <c r="A108" s="91" t="s">
        <v>521</v>
      </c>
      <c r="B108" s="92"/>
      <c r="C108" s="1" t="s">
        <v>522</v>
      </c>
      <c r="D108" s="1" t="s">
        <v>523</v>
      </c>
      <c r="E108" s="1"/>
      <c r="F108" s="1"/>
      <c r="G108" s="1"/>
      <c r="H108" s="1"/>
      <c r="I108" s="1"/>
      <c r="J108" s="1"/>
      <c r="K108" s="1" t="s">
        <v>106</v>
      </c>
    </row>
    <row r="109" spans="1:11" ht="17.25" thickBot="1" x14ac:dyDescent="0.35">
      <c r="A109" s="91" t="s">
        <v>524</v>
      </c>
      <c r="B109" s="92"/>
      <c r="C109" s="1" t="s">
        <v>525</v>
      </c>
      <c r="D109" s="1" t="s">
        <v>526</v>
      </c>
      <c r="E109" s="1"/>
      <c r="F109" s="1"/>
      <c r="G109" s="1"/>
      <c r="H109" s="1"/>
      <c r="I109" s="1"/>
      <c r="J109" s="1"/>
      <c r="K109" s="1" t="s">
        <v>106</v>
      </c>
    </row>
    <row r="110" spans="1:11" ht="17.25" thickBot="1" x14ac:dyDescent="0.35">
      <c r="A110" s="91" t="s">
        <v>527</v>
      </c>
      <c r="B110" s="92"/>
      <c r="C110" s="1" t="s">
        <v>528</v>
      </c>
      <c r="D110" s="1" t="s">
        <v>529</v>
      </c>
      <c r="E110" s="1" t="s">
        <v>341</v>
      </c>
      <c r="F110" s="1"/>
      <c r="G110" s="1"/>
      <c r="H110" s="1"/>
      <c r="I110" s="1"/>
      <c r="J110" s="1"/>
      <c r="K110" s="1"/>
    </row>
    <row r="111" spans="1:11" ht="17.25" thickBot="1" x14ac:dyDescent="0.35">
      <c r="A111" s="91" t="s">
        <v>530</v>
      </c>
      <c r="B111" s="92"/>
      <c r="C111" s="1" t="s">
        <v>78</v>
      </c>
      <c r="D111" s="1" t="s">
        <v>531</v>
      </c>
      <c r="E111" s="1"/>
      <c r="F111" s="1"/>
      <c r="G111" s="1"/>
      <c r="H111" s="1"/>
      <c r="I111" s="1"/>
      <c r="J111" s="1"/>
      <c r="K111" s="1" t="s">
        <v>106</v>
      </c>
    </row>
    <row r="112" spans="1:11" ht="17.25" thickBot="1" x14ac:dyDescent="0.35">
      <c r="A112" s="91" t="s">
        <v>532</v>
      </c>
      <c r="B112" s="92"/>
      <c r="C112" s="1" t="s">
        <v>533</v>
      </c>
      <c r="D112" s="1" t="s">
        <v>534</v>
      </c>
      <c r="E112" s="1"/>
      <c r="F112" s="1"/>
      <c r="G112" s="1"/>
      <c r="H112" s="1"/>
      <c r="I112" s="1"/>
      <c r="J112" s="1"/>
      <c r="K112" s="1" t="s">
        <v>106</v>
      </c>
    </row>
    <row r="113" spans="1:11" ht="17.25" thickBot="1" x14ac:dyDescent="0.35">
      <c r="A113" s="91" t="s">
        <v>535</v>
      </c>
      <c r="B113" s="92"/>
      <c r="C113" s="1" t="s">
        <v>536</v>
      </c>
      <c r="D113" s="1" t="s">
        <v>537</v>
      </c>
      <c r="E113" s="1"/>
      <c r="F113" s="1"/>
      <c r="G113" s="1"/>
      <c r="H113" s="1"/>
      <c r="I113" s="1"/>
      <c r="J113" s="1"/>
      <c r="K113" s="1" t="s">
        <v>106</v>
      </c>
    </row>
    <row r="114" spans="1:11" ht="17.25" thickBot="1" x14ac:dyDescent="0.35">
      <c r="A114" s="91" t="s">
        <v>538</v>
      </c>
      <c r="B114" s="92"/>
      <c r="C114" s="1" t="s">
        <v>539</v>
      </c>
      <c r="D114" s="1" t="s">
        <v>540</v>
      </c>
      <c r="E114" s="1"/>
      <c r="F114" s="1"/>
      <c r="G114" s="1"/>
      <c r="H114" s="1"/>
      <c r="I114" s="1"/>
      <c r="J114" s="1"/>
      <c r="K114" s="1" t="s">
        <v>106</v>
      </c>
    </row>
    <row r="115" spans="1:11" ht="17.25" thickBot="1" x14ac:dyDescent="0.35">
      <c r="A115" s="91" t="s">
        <v>541</v>
      </c>
      <c r="B115" s="92"/>
      <c r="C115" s="1" t="s">
        <v>542</v>
      </c>
      <c r="D115" s="1" t="s">
        <v>543</v>
      </c>
      <c r="E115" s="1" t="s">
        <v>392</v>
      </c>
      <c r="F115" s="1"/>
      <c r="G115" s="1"/>
      <c r="H115" s="1"/>
      <c r="I115" s="1"/>
      <c r="J115" s="1"/>
      <c r="K115" s="1"/>
    </row>
    <row r="116" spans="1:11" ht="17.25" thickBot="1" x14ac:dyDescent="0.35">
      <c r="A116" s="91" t="s">
        <v>544</v>
      </c>
      <c r="B116" s="92"/>
      <c r="C116" s="1" t="s">
        <v>545</v>
      </c>
      <c r="D116" s="1" t="s">
        <v>546</v>
      </c>
      <c r="E116" s="1" t="s">
        <v>400</v>
      </c>
      <c r="F116" s="1"/>
      <c r="G116" s="1"/>
      <c r="H116" s="1"/>
      <c r="I116" s="1"/>
      <c r="J116" s="1"/>
      <c r="K116" s="1"/>
    </row>
    <row r="117" spans="1:11" ht="17.25" thickBot="1" x14ac:dyDescent="0.35">
      <c r="A117" s="91" t="s">
        <v>547</v>
      </c>
      <c r="B117" s="92"/>
      <c r="C117" s="1" t="s">
        <v>548</v>
      </c>
      <c r="D117" s="1" t="s">
        <v>549</v>
      </c>
      <c r="E117" s="1"/>
      <c r="F117" s="1"/>
      <c r="G117" s="1"/>
      <c r="H117" s="1"/>
      <c r="I117" s="1"/>
      <c r="J117" s="1"/>
      <c r="K117" s="1" t="s">
        <v>106</v>
      </c>
    </row>
    <row r="118" spans="1:11" ht="17.25" thickBot="1" x14ac:dyDescent="0.35">
      <c r="A118" s="91" t="s">
        <v>550</v>
      </c>
      <c r="B118" s="92"/>
      <c r="C118" s="1" t="s">
        <v>551</v>
      </c>
      <c r="D118" s="1" t="s">
        <v>552</v>
      </c>
      <c r="E118" s="1"/>
      <c r="F118" s="1"/>
      <c r="G118" s="1"/>
      <c r="H118" s="1"/>
      <c r="I118" s="1"/>
      <c r="J118" s="1"/>
      <c r="K118" s="1" t="s">
        <v>106</v>
      </c>
    </row>
    <row r="119" spans="1:11" ht="27.75" thickBot="1" x14ac:dyDescent="0.35">
      <c r="A119" s="91" t="s">
        <v>110</v>
      </c>
      <c r="B119" s="92"/>
      <c r="C119" s="1" t="s">
        <v>111</v>
      </c>
      <c r="D119" s="1" t="s">
        <v>112</v>
      </c>
      <c r="E119" s="1" t="s">
        <v>795</v>
      </c>
      <c r="F119" s="1"/>
      <c r="G119" s="1"/>
      <c r="H119" s="1"/>
      <c r="I119" s="1"/>
      <c r="J119" s="1"/>
      <c r="K119" s="1" t="s">
        <v>113</v>
      </c>
    </row>
    <row r="120" spans="1:11" ht="17.25" thickBot="1" x14ac:dyDescent="0.35">
      <c r="A120" s="91" t="s">
        <v>553</v>
      </c>
      <c r="B120" s="92"/>
      <c r="C120" s="1" t="s">
        <v>554</v>
      </c>
      <c r="D120" s="1" t="s">
        <v>555</v>
      </c>
      <c r="E120" s="1"/>
      <c r="F120" s="1"/>
      <c r="G120" s="1"/>
      <c r="H120" s="1"/>
      <c r="I120" s="1"/>
      <c r="J120" s="1"/>
      <c r="K120" s="1" t="s">
        <v>106</v>
      </c>
    </row>
    <row r="121" spans="1:11" ht="17.25" thickBot="1" x14ac:dyDescent="0.35">
      <c r="A121" s="91" t="s">
        <v>556</v>
      </c>
      <c r="B121" s="92"/>
      <c r="C121" s="1" t="s">
        <v>557</v>
      </c>
      <c r="D121" s="1" t="s">
        <v>558</v>
      </c>
      <c r="E121" s="1" t="s">
        <v>493</v>
      </c>
      <c r="F121" s="1"/>
      <c r="G121" s="1" t="s">
        <v>493</v>
      </c>
      <c r="H121" s="1"/>
      <c r="I121" s="1"/>
      <c r="J121" s="1"/>
      <c r="K121" s="1" t="s">
        <v>69</v>
      </c>
    </row>
    <row r="122" spans="1:11" ht="41.25" thickBot="1" x14ac:dyDescent="0.35">
      <c r="A122" s="91" t="s">
        <v>117</v>
      </c>
      <c r="B122" s="92"/>
      <c r="C122" s="1" t="s">
        <v>118</v>
      </c>
      <c r="D122" s="1" t="s">
        <v>119</v>
      </c>
      <c r="E122" s="1" t="s">
        <v>559</v>
      </c>
      <c r="F122" s="1"/>
      <c r="G122" s="1" t="s">
        <v>559</v>
      </c>
      <c r="H122" s="1"/>
      <c r="I122" s="1"/>
      <c r="J122" s="1"/>
      <c r="K122" s="1" t="s">
        <v>120</v>
      </c>
    </row>
    <row r="123" spans="1:11" ht="17.25" thickBot="1" x14ac:dyDescent="0.35">
      <c r="A123" s="91" t="s">
        <v>560</v>
      </c>
      <c r="B123" s="92"/>
      <c r="C123" s="1" t="s">
        <v>561</v>
      </c>
      <c r="D123" s="1" t="s">
        <v>562</v>
      </c>
      <c r="E123" s="1" t="s">
        <v>447</v>
      </c>
      <c r="F123" s="1"/>
      <c r="G123" s="1"/>
      <c r="H123" s="1"/>
      <c r="I123" s="1"/>
      <c r="J123" s="1"/>
      <c r="K123" s="1"/>
    </row>
    <row r="124" spans="1:11" ht="27.75" thickBot="1" x14ac:dyDescent="0.35">
      <c r="A124" s="91" t="s">
        <v>563</v>
      </c>
      <c r="B124" s="92"/>
      <c r="C124" s="1" t="s">
        <v>564</v>
      </c>
      <c r="D124" s="1" t="s">
        <v>565</v>
      </c>
      <c r="E124" s="1"/>
      <c r="F124" s="1"/>
      <c r="G124" s="1"/>
      <c r="H124" s="1"/>
      <c r="I124" s="1"/>
      <c r="J124" s="1"/>
      <c r="K124" s="1" t="s">
        <v>566</v>
      </c>
    </row>
    <row r="125" spans="1:11" ht="27.75" thickBot="1" x14ac:dyDescent="0.35">
      <c r="A125" s="91" t="s">
        <v>567</v>
      </c>
      <c r="B125" s="92"/>
      <c r="C125" s="1" t="s">
        <v>568</v>
      </c>
      <c r="D125" s="1" t="s">
        <v>569</v>
      </c>
      <c r="E125" s="1" t="s">
        <v>341</v>
      </c>
      <c r="F125" s="1"/>
      <c r="G125" s="1"/>
      <c r="H125" s="1"/>
      <c r="I125" s="1"/>
      <c r="J125" s="1"/>
      <c r="K125" s="1" t="s">
        <v>570</v>
      </c>
    </row>
    <row r="126" spans="1:11" ht="27.75" thickBot="1" x14ac:dyDescent="0.35">
      <c r="A126" s="91" t="s">
        <v>571</v>
      </c>
      <c r="B126" s="92"/>
      <c r="C126" s="1" t="s">
        <v>572</v>
      </c>
      <c r="D126" s="1" t="s">
        <v>573</v>
      </c>
      <c r="E126" s="1"/>
      <c r="F126" s="1"/>
      <c r="G126" s="1"/>
      <c r="H126" s="1"/>
      <c r="I126" s="1"/>
      <c r="J126" s="1"/>
      <c r="K126" s="1" t="s">
        <v>574</v>
      </c>
    </row>
    <row r="127" spans="1:11" ht="17.25" thickBot="1" x14ac:dyDescent="0.35">
      <c r="A127" s="91" t="s">
        <v>575</v>
      </c>
      <c r="B127" s="92"/>
      <c r="C127" s="1" t="s">
        <v>576</v>
      </c>
      <c r="D127" s="1" t="s">
        <v>577</v>
      </c>
      <c r="E127" s="1"/>
      <c r="F127" s="1"/>
      <c r="G127" s="1"/>
      <c r="H127" s="1"/>
      <c r="I127" s="1"/>
      <c r="J127" s="1"/>
      <c r="K127" s="1" t="s">
        <v>578</v>
      </c>
    </row>
    <row r="128" spans="1:11" ht="27.75" thickBot="1" x14ac:dyDescent="0.35">
      <c r="A128" s="91" t="s">
        <v>579</v>
      </c>
      <c r="B128" s="92"/>
      <c r="C128" s="1" t="s">
        <v>580</v>
      </c>
      <c r="D128" s="1">
        <v>612403000</v>
      </c>
      <c r="E128" s="1"/>
      <c r="F128" s="1"/>
      <c r="G128" s="1"/>
      <c r="H128" s="1"/>
      <c r="I128" s="1"/>
      <c r="J128" s="1"/>
      <c r="K128" s="1" t="s">
        <v>581</v>
      </c>
    </row>
    <row r="129" spans="1:11" ht="17.25" thickBot="1" x14ac:dyDescent="0.35">
      <c r="A129" s="91" t="s">
        <v>582</v>
      </c>
      <c r="B129" s="92"/>
      <c r="C129" s="1" t="s">
        <v>583</v>
      </c>
      <c r="D129" s="1" t="s">
        <v>584</v>
      </c>
      <c r="E129" s="1" t="s">
        <v>442</v>
      </c>
      <c r="F129" s="1"/>
      <c r="G129" s="1"/>
      <c r="H129" s="1"/>
      <c r="I129" s="1"/>
      <c r="J129" s="1"/>
      <c r="K129" s="1"/>
    </row>
    <row r="130" spans="1:11" ht="27.75" thickBot="1" x14ac:dyDescent="0.35">
      <c r="A130" s="91" t="s">
        <v>585</v>
      </c>
      <c r="B130" s="92"/>
      <c r="C130" s="1" t="s">
        <v>586</v>
      </c>
      <c r="D130" s="1" t="s">
        <v>587</v>
      </c>
      <c r="E130" s="1" t="s">
        <v>447</v>
      </c>
      <c r="F130" s="1" t="s">
        <v>447</v>
      </c>
      <c r="G130" s="1" t="s">
        <v>447</v>
      </c>
      <c r="H130" s="1" t="s">
        <v>447</v>
      </c>
      <c r="I130" s="1" t="s">
        <v>447</v>
      </c>
      <c r="J130" s="1" t="s">
        <v>588</v>
      </c>
      <c r="K130" s="1" t="s">
        <v>589</v>
      </c>
    </row>
    <row r="131" spans="1:11" ht="27.75" thickBot="1" x14ac:dyDescent="0.35">
      <c r="A131" s="91" t="s">
        <v>590</v>
      </c>
      <c r="B131" s="92"/>
      <c r="C131" s="1" t="s">
        <v>591</v>
      </c>
      <c r="D131" s="1" t="s">
        <v>592</v>
      </c>
      <c r="E131" s="1"/>
      <c r="F131" s="1"/>
      <c r="G131" s="1"/>
      <c r="H131" s="1"/>
      <c r="I131" s="1"/>
      <c r="J131" s="1"/>
      <c r="K131" s="1" t="s">
        <v>593</v>
      </c>
    </row>
    <row r="132" spans="1:11" ht="17.25" thickBot="1" x14ac:dyDescent="0.35">
      <c r="A132" s="91" t="s">
        <v>594</v>
      </c>
      <c r="B132" s="92"/>
      <c r="C132" s="1" t="s">
        <v>595</v>
      </c>
      <c r="D132" s="1" t="s">
        <v>596</v>
      </c>
      <c r="E132" s="1"/>
      <c r="F132" s="1"/>
      <c r="G132" s="1" t="s">
        <v>597</v>
      </c>
      <c r="H132" s="1"/>
      <c r="I132" s="1"/>
      <c r="J132" s="1"/>
      <c r="K132" s="1"/>
    </row>
    <row r="133" spans="1:11" ht="17.25" thickBot="1" x14ac:dyDescent="0.35">
      <c r="A133" s="91" t="s">
        <v>598</v>
      </c>
      <c r="B133" s="92"/>
      <c r="C133" s="1" t="s">
        <v>599</v>
      </c>
      <c r="D133" s="1" t="s">
        <v>600</v>
      </c>
      <c r="E133" s="1"/>
      <c r="F133" s="1"/>
      <c r="G133" s="1"/>
      <c r="H133" s="1" t="s">
        <v>601</v>
      </c>
      <c r="I133" s="1"/>
      <c r="J133" s="1"/>
      <c r="K133" s="1"/>
    </row>
    <row r="134" spans="1:11" ht="17.25" thickBot="1" x14ac:dyDescent="0.35">
      <c r="A134" s="91" t="s">
        <v>602</v>
      </c>
      <c r="B134" s="92"/>
      <c r="C134" s="1" t="s">
        <v>603</v>
      </c>
      <c r="D134" s="1" t="s">
        <v>604</v>
      </c>
      <c r="E134" s="1"/>
      <c r="F134" s="1"/>
      <c r="G134" s="1"/>
      <c r="H134" s="1"/>
      <c r="I134" s="1" t="s">
        <v>605</v>
      </c>
      <c r="J134" s="1"/>
      <c r="K134" s="1"/>
    </row>
    <row r="135" spans="1:11" ht="17.25" thickBot="1" x14ac:dyDescent="0.35">
      <c r="A135" s="91" t="s">
        <v>813</v>
      </c>
      <c r="B135" s="92"/>
      <c r="C135" s="1" t="s">
        <v>816</v>
      </c>
      <c r="D135" s="1" t="s">
        <v>814</v>
      </c>
      <c r="E135" s="1" t="s">
        <v>815</v>
      </c>
      <c r="F135" s="1"/>
      <c r="G135" s="1"/>
      <c r="H135" s="1"/>
      <c r="I135" s="1"/>
      <c r="J135" s="1"/>
      <c r="K135" s="1"/>
    </row>
    <row r="136" spans="1:11" ht="17.25" thickBot="1" x14ac:dyDescent="0.35">
      <c r="A136" s="91" t="s">
        <v>606</v>
      </c>
      <c r="B136" s="92"/>
      <c r="C136" s="1" t="s">
        <v>607</v>
      </c>
      <c r="D136" s="1" t="s">
        <v>608</v>
      </c>
      <c r="E136" s="1" t="s">
        <v>609</v>
      </c>
      <c r="F136" s="1"/>
      <c r="G136" s="1"/>
      <c r="H136" s="1"/>
      <c r="I136" s="1"/>
      <c r="J136" s="1"/>
      <c r="K136" s="1"/>
    </row>
    <row r="137" spans="1:11" ht="17.25" thickBot="1" x14ac:dyDescent="0.35">
      <c r="A137" s="91" t="s">
        <v>610</v>
      </c>
      <c r="B137" s="92"/>
      <c r="C137" s="1" t="s">
        <v>611</v>
      </c>
      <c r="D137" s="1" t="s">
        <v>612</v>
      </c>
      <c r="E137" s="1" t="s">
        <v>400</v>
      </c>
      <c r="F137" s="1"/>
      <c r="G137" s="1"/>
      <c r="H137" s="1"/>
      <c r="I137" s="1"/>
      <c r="J137" s="1"/>
      <c r="K137" s="1"/>
    </row>
    <row r="138" spans="1:11" ht="17.25" thickBot="1" x14ac:dyDescent="0.35">
      <c r="A138" s="91" t="s">
        <v>613</v>
      </c>
      <c r="B138" s="92"/>
      <c r="C138" s="1" t="s">
        <v>614</v>
      </c>
      <c r="D138" s="1" t="s">
        <v>615</v>
      </c>
      <c r="E138" s="1" t="s">
        <v>400</v>
      </c>
      <c r="F138" s="1"/>
      <c r="G138" s="1"/>
      <c r="H138" s="1"/>
      <c r="I138" s="1"/>
      <c r="J138" s="1"/>
      <c r="K138" s="1"/>
    </row>
    <row r="139" spans="1:11" ht="17.25" thickBot="1" x14ac:dyDescent="0.35">
      <c r="A139" s="91" t="s">
        <v>799</v>
      </c>
      <c r="B139" s="92"/>
      <c r="C139" s="1" t="s">
        <v>801</v>
      </c>
      <c r="D139" s="1" t="s">
        <v>800</v>
      </c>
      <c r="E139" s="1" t="s">
        <v>795</v>
      </c>
      <c r="F139" s="1"/>
      <c r="G139" s="1"/>
      <c r="H139" s="1"/>
      <c r="I139" s="1"/>
      <c r="J139" s="1"/>
      <c r="K139" s="1"/>
    </row>
    <row r="140" spans="1:11" ht="17.25" thickBot="1" x14ac:dyDescent="0.35">
      <c r="A140" s="91" t="s">
        <v>616</v>
      </c>
      <c r="B140" s="92"/>
      <c r="C140" s="1" t="s">
        <v>617</v>
      </c>
      <c r="D140" s="1" t="s">
        <v>618</v>
      </c>
      <c r="E140" s="1" t="s">
        <v>493</v>
      </c>
      <c r="F140" s="1"/>
      <c r="G140" s="1"/>
      <c r="H140" s="1"/>
      <c r="I140" s="1"/>
      <c r="J140" s="1"/>
      <c r="K140" s="1"/>
    </row>
    <row r="141" spans="1:11" ht="17.25" thickBot="1" x14ac:dyDescent="0.35">
      <c r="A141" s="91" t="s">
        <v>619</v>
      </c>
      <c r="B141" s="92"/>
      <c r="C141" s="1" t="s">
        <v>620</v>
      </c>
      <c r="D141" s="1" t="s">
        <v>621</v>
      </c>
      <c r="E141" s="18" t="s">
        <v>622</v>
      </c>
      <c r="F141" s="1"/>
      <c r="G141" s="1"/>
      <c r="H141" s="1"/>
      <c r="I141" s="1"/>
      <c r="J141" s="1"/>
      <c r="K141" s="1"/>
    </row>
    <row r="142" spans="1:11" ht="17.25" thickBot="1" x14ac:dyDescent="0.35">
      <c r="A142" s="91" t="s">
        <v>623</v>
      </c>
      <c r="B142" s="92"/>
      <c r="C142" s="1" t="s">
        <v>624</v>
      </c>
      <c r="D142" s="1" t="s">
        <v>625</v>
      </c>
      <c r="E142" s="1" t="s">
        <v>493</v>
      </c>
      <c r="F142" s="1"/>
      <c r="G142" s="1"/>
      <c r="H142" s="1"/>
      <c r="I142" s="1"/>
      <c r="J142" s="1"/>
      <c r="K142" s="1"/>
    </row>
    <row r="143" spans="1:11" ht="41.25" thickBot="1" x14ac:dyDescent="0.35">
      <c r="A143" s="91" t="s">
        <v>626</v>
      </c>
      <c r="B143" s="92"/>
      <c r="C143" s="1" t="s">
        <v>627</v>
      </c>
      <c r="D143" s="1" t="s">
        <v>628</v>
      </c>
      <c r="E143" s="1" t="s">
        <v>843</v>
      </c>
      <c r="F143" s="1"/>
      <c r="G143" s="1"/>
      <c r="H143" s="1"/>
      <c r="I143" s="1"/>
      <c r="J143" s="1"/>
      <c r="K143" s="1" t="s">
        <v>629</v>
      </c>
    </row>
    <row r="144" spans="1:11" ht="41.25" thickBot="1" x14ac:dyDescent="0.35">
      <c r="A144" s="91" t="s">
        <v>630</v>
      </c>
      <c r="B144" s="92"/>
      <c r="C144" s="1" t="s">
        <v>631</v>
      </c>
      <c r="D144" s="1" t="s">
        <v>632</v>
      </c>
      <c r="E144" s="1"/>
      <c r="F144" s="1"/>
      <c r="G144" s="1"/>
      <c r="H144" s="1"/>
      <c r="I144" s="1"/>
      <c r="J144" s="1"/>
      <c r="K144" s="1" t="s">
        <v>629</v>
      </c>
    </row>
    <row r="145" spans="1:11" ht="27.75" thickBot="1" x14ac:dyDescent="0.35">
      <c r="A145" s="91" t="s">
        <v>633</v>
      </c>
      <c r="B145" s="92"/>
      <c r="C145" s="1" t="s">
        <v>634</v>
      </c>
      <c r="D145" s="1" t="s">
        <v>635</v>
      </c>
      <c r="E145" s="1"/>
      <c r="F145" s="1"/>
      <c r="G145" s="1"/>
      <c r="H145" s="1"/>
      <c r="I145" s="1"/>
      <c r="J145" s="1"/>
      <c r="K145" s="1" t="s">
        <v>636</v>
      </c>
    </row>
    <row r="146" spans="1:11" ht="41.25" thickBot="1" x14ac:dyDescent="0.35">
      <c r="A146" s="91" t="s">
        <v>637</v>
      </c>
      <c r="B146" s="92"/>
      <c r="C146" s="1" t="s">
        <v>638</v>
      </c>
      <c r="D146" s="1" t="s">
        <v>639</v>
      </c>
      <c r="E146" s="1"/>
      <c r="F146" s="1"/>
      <c r="G146" s="1"/>
      <c r="H146" s="1"/>
      <c r="I146" s="1"/>
      <c r="J146" s="1"/>
      <c r="K146" s="1" t="s">
        <v>124</v>
      </c>
    </row>
    <row r="147" spans="1:11" ht="27.75" thickBot="1" x14ac:dyDescent="0.35">
      <c r="A147" s="91" t="s">
        <v>640</v>
      </c>
      <c r="B147" s="92"/>
      <c r="C147" s="1" t="s">
        <v>641</v>
      </c>
      <c r="D147" s="1" t="s">
        <v>642</v>
      </c>
      <c r="E147" s="1"/>
      <c r="F147" s="1"/>
      <c r="G147" s="1"/>
      <c r="H147" s="1"/>
      <c r="I147" s="1"/>
      <c r="J147" s="1"/>
      <c r="K147" s="1" t="s">
        <v>643</v>
      </c>
    </row>
    <row r="148" spans="1:11" ht="41.25" thickBot="1" x14ac:dyDescent="0.35">
      <c r="A148" s="91" t="s">
        <v>644</v>
      </c>
      <c r="B148" s="92"/>
      <c r="C148" s="1" t="s">
        <v>645</v>
      </c>
      <c r="D148" s="1" t="s">
        <v>646</v>
      </c>
      <c r="E148" s="1"/>
      <c r="F148" s="1"/>
      <c r="G148" s="1"/>
      <c r="H148" s="1"/>
      <c r="I148" s="1"/>
      <c r="J148" s="1"/>
      <c r="K148" s="1" t="s">
        <v>124</v>
      </c>
    </row>
    <row r="149" spans="1:11" ht="41.25" thickBot="1" x14ac:dyDescent="0.35">
      <c r="A149" s="91" t="s">
        <v>647</v>
      </c>
      <c r="B149" s="92"/>
      <c r="C149" s="1" t="s">
        <v>648</v>
      </c>
      <c r="D149" s="1" t="s">
        <v>649</v>
      </c>
      <c r="E149" s="1"/>
      <c r="F149" s="1"/>
      <c r="G149" s="1"/>
      <c r="H149" s="1"/>
      <c r="I149" s="1"/>
      <c r="J149" s="1"/>
      <c r="K149" s="1" t="s">
        <v>124</v>
      </c>
    </row>
    <row r="150" spans="1:11" ht="41.25" thickBot="1" x14ac:dyDescent="0.35">
      <c r="A150" s="91" t="s">
        <v>650</v>
      </c>
      <c r="B150" s="92"/>
      <c r="C150" s="1" t="s">
        <v>651</v>
      </c>
      <c r="D150" s="1" t="s">
        <v>652</v>
      </c>
      <c r="E150" s="1" t="s">
        <v>469</v>
      </c>
      <c r="F150" s="1"/>
      <c r="G150" s="1"/>
      <c r="H150" s="1"/>
      <c r="I150" s="1"/>
      <c r="J150" s="1"/>
      <c r="K150" s="1" t="s">
        <v>124</v>
      </c>
    </row>
    <row r="151" spans="1:11" ht="17.25" thickBot="1" x14ac:dyDescent="0.35">
      <c r="A151" s="91" t="s">
        <v>653</v>
      </c>
      <c r="B151" s="92"/>
      <c r="C151" s="1" t="s">
        <v>654</v>
      </c>
      <c r="D151" s="1" t="s">
        <v>655</v>
      </c>
      <c r="E151" s="1" t="s">
        <v>341</v>
      </c>
      <c r="F151" s="1"/>
      <c r="G151" s="1"/>
      <c r="H151" s="1"/>
      <c r="I151" s="1"/>
      <c r="J151" s="1"/>
      <c r="K151" s="1" t="s">
        <v>656</v>
      </c>
    </row>
    <row r="152" spans="1:11" ht="27.75" thickBot="1" x14ac:dyDescent="0.35">
      <c r="A152" s="91" t="s">
        <v>657</v>
      </c>
      <c r="B152" s="92"/>
      <c r="C152" s="1" t="s">
        <v>658</v>
      </c>
      <c r="D152" s="1" t="s">
        <v>659</v>
      </c>
      <c r="E152" s="1" t="s">
        <v>447</v>
      </c>
      <c r="F152" s="1"/>
      <c r="G152" s="1"/>
      <c r="H152" s="1"/>
      <c r="I152" s="1"/>
      <c r="J152" s="1"/>
      <c r="K152" s="1" t="s">
        <v>643</v>
      </c>
    </row>
    <row r="153" spans="1:11" ht="17.25" thickBot="1" x14ac:dyDescent="0.35">
      <c r="A153" s="91" t="s">
        <v>839</v>
      </c>
      <c r="B153" s="92"/>
      <c r="C153" s="1" t="s">
        <v>840</v>
      </c>
      <c r="D153" s="1" t="s">
        <v>841</v>
      </c>
      <c r="E153" s="1" t="s">
        <v>842</v>
      </c>
      <c r="F153" s="1"/>
      <c r="G153" s="1"/>
      <c r="H153" s="1"/>
      <c r="I153" s="1"/>
      <c r="J153" s="1"/>
      <c r="K153" s="1"/>
    </row>
    <row r="154" spans="1:11" ht="41.25" thickBot="1" x14ac:dyDescent="0.35">
      <c r="A154" s="91" t="s">
        <v>660</v>
      </c>
      <c r="B154" s="92"/>
      <c r="C154" s="1" t="s">
        <v>661</v>
      </c>
      <c r="D154" s="1" t="s">
        <v>662</v>
      </c>
      <c r="E154" s="1"/>
      <c r="F154" s="1"/>
      <c r="G154" s="1"/>
      <c r="H154" s="1"/>
      <c r="I154" s="1"/>
      <c r="J154" s="1"/>
      <c r="K154" s="1" t="s">
        <v>124</v>
      </c>
    </row>
    <row r="155" spans="1:11" ht="27.75" thickBot="1" x14ac:dyDescent="0.35">
      <c r="A155" s="91" t="s">
        <v>125</v>
      </c>
      <c r="B155" s="92"/>
      <c r="C155" s="1" t="s">
        <v>126</v>
      </c>
      <c r="D155" s="1" t="s">
        <v>127</v>
      </c>
      <c r="E155" s="1" t="s">
        <v>663</v>
      </c>
      <c r="F155" s="1"/>
      <c r="G155" s="1"/>
      <c r="H155" s="1"/>
      <c r="I155" s="1"/>
      <c r="J155" s="1"/>
      <c r="K155" s="1" t="s">
        <v>128</v>
      </c>
    </row>
    <row r="156" spans="1:11" ht="27.75" thickBot="1" x14ac:dyDescent="0.35">
      <c r="A156" s="91" t="s">
        <v>664</v>
      </c>
      <c r="B156" s="92"/>
      <c r="C156" s="1" t="s">
        <v>665</v>
      </c>
      <c r="D156" s="1" t="s">
        <v>666</v>
      </c>
      <c r="E156" s="1"/>
      <c r="F156" s="1"/>
      <c r="G156" s="1"/>
      <c r="H156" s="1"/>
      <c r="I156" s="1"/>
      <c r="J156" s="1"/>
      <c r="K156" s="1" t="s">
        <v>667</v>
      </c>
    </row>
    <row r="157" spans="1:11" ht="17.25" thickBot="1" x14ac:dyDescent="0.35">
      <c r="A157" s="91" t="s">
        <v>668</v>
      </c>
      <c r="B157" s="92"/>
      <c r="C157" s="1" t="s">
        <v>669</v>
      </c>
      <c r="D157" s="1" t="s">
        <v>670</v>
      </c>
      <c r="E157" s="1" t="s">
        <v>663</v>
      </c>
      <c r="F157" s="1"/>
      <c r="G157" s="1"/>
      <c r="H157" s="1"/>
      <c r="I157" s="1"/>
      <c r="J157" s="1"/>
      <c r="K157" s="1"/>
    </row>
    <row r="158" spans="1:11" ht="41.25" thickBot="1" x14ac:dyDescent="0.35">
      <c r="A158" s="91" t="s">
        <v>671</v>
      </c>
      <c r="B158" s="92"/>
      <c r="C158" s="1" t="s">
        <v>672</v>
      </c>
      <c r="D158" s="1" t="s">
        <v>673</v>
      </c>
      <c r="E158" s="1"/>
      <c r="F158" s="1"/>
      <c r="G158" s="1"/>
      <c r="H158" s="1"/>
      <c r="I158" s="1"/>
      <c r="J158" s="1"/>
      <c r="K158" s="1" t="s">
        <v>124</v>
      </c>
    </row>
    <row r="159" spans="1:11" ht="17.25" thickBot="1" x14ac:dyDescent="0.35">
      <c r="A159" s="91" t="s">
        <v>674</v>
      </c>
      <c r="B159" s="92"/>
      <c r="C159" s="1" t="s">
        <v>675</v>
      </c>
      <c r="D159" s="1" t="s">
        <v>663</v>
      </c>
      <c r="E159" s="1"/>
      <c r="F159" s="1"/>
      <c r="G159" s="1"/>
      <c r="H159" s="1"/>
      <c r="I159" s="1"/>
      <c r="J159" s="1"/>
      <c r="K159" s="1"/>
    </row>
    <row r="160" spans="1:11" ht="41.25" thickBot="1" x14ac:dyDescent="0.35">
      <c r="A160" s="91" t="s">
        <v>676</v>
      </c>
      <c r="B160" s="92"/>
      <c r="C160" s="1" t="s">
        <v>677</v>
      </c>
      <c r="D160" s="1" t="s">
        <v>678</v>
      </c>
      <c r="E160" s="1"/>
      <c r="F160" s="1"/>
      <c r="G160" s="1"/>
      <c r="H160" s="1"/>
      <c r="I160" s="1"/>
      <c r="J160" s="1"/>
      <c r="K160" s="1" t="s">
        <v>124</v>
      </c>
    </row>
    <row r="161" spans="1:11" ht="17.25" thickBot="1" x14ac:dyDescent="0.35">
      <c r="A161" s="91" t="s">
        <v>679</v>
      </c>
      <c r="B161" s="92"/>
      <c r="C161" s="1" t="s">
        <v>680</v>
      </c>
      <c r="D161" s="1" t="s">
        <v>681</v>
      </c>
      <c r="E161" s="1" t="s">
        <v>663</v>
      </c>
      <c r="F161" s="1"/>
      <c r="G161" s="1"/>
      <c r="H161" s="1"/>
      <c r="I161" s="1"/>
      <c r="J161" s="1"/>
      <c r="K161" s="1"/>
    </row>
    <row r="162" spans="1:11" ht="17.25" thickBot="1" x14ac:dyDescent="0.35">
      <c r="A162" s="91" t="s">
        <v>682</v>
      </c>
      <c r="B162" s="92"/>
      <c r="C162" s="1" t="s">
        <v>683</v>
      </c>
      <c r="D162" s="1" t="s">
        <v>684</v>
      </c>
      <c r="E162" s="1" t="s">
        <v>341</v>
      </c>
      <c r="F162" s="1"/>
      <c r="G162" s="1"/>
      <c r="H162" s="1"/>
      <c r="I162" s="1"/>
      <c r="J162" s="1"/>
      <c r="K162" s="1"/>
    </row>
    <row r="163" spans="1:11" ht="41.25" thickBot="1" x14ac:dyDescent="0.35">
      <c r="A163" s="91" t="s">
        <v>685</v>
      </c>
      <c r="B163" s="92"/>
      <c r="C163" s="1" t="s">
        <v>686</v>
      </c>
      <c r="D163" s="1" t="s">
        <v>687</v>
      </c>
      <c r="E163" s="1"/>
      <c r="F163" s="1"/>
      <c r="G163" s="1"/>
      <c r="H163" s="1"/>
      <c r="I163" s="1"/>
      <c r="J163" s="1"/>
      <c r="K163" s="1" t="s">
        <v>124</v>
      </c>
    </row>
    <row r="164" spans="1:11" ht="27.75" thickBot="1" x14ac:dyDescent="0.35">
      <c r="A164" s="91" t="s">
        <v>688</v>
      </c>
      <c r="B164" s="92"/>
      <c r="C164" s="1" t="s">
        <v>689</v>
      </c>
      <c r="D164" s="1" t="s">
        <v>690</v>
      </c>
      <c r="E164" s="1"/>
      <c r="F164" s="1"/>
      <c r="G164" s="1"/>
      <c r="H164" s="1"/>
      <c r="I164" s="1"/>
      <c r="J164" s="1"/>
      <c r="K164" s="1" t="s">
        <v>691</v>
      </c>
    </row>
    <row r="165" spans="1:11" ht="17.25" thickBot="1" x14ac:dyDescent="0.35">
      <c r="A165" s="91" t="s">
        <v>810</v>
      </c>
      <c r="B165" s="92"/>
      <c r="C165" s="1" t="s">
        <v>811</v>
      </c>
      <c r="D165" s="1" t="s">
        <v>812</v>
      </c>
      <c r="E165" s="1" t="s">
        <v>805</v>
      </c>
      <c r="F165" s="1"/>
      <c r="G165" s="1"/>
      <c r="H165" s="1"/>
      <c r="I165" s="1"/>
      <c r="J165" s="1"/>
      <c r="K165" s="1"/>
    </row>
    <row r="166" spans="1:11" ht="41.25" thickBot="1" x14ac:dyDescent="0.35">
      <c r="A166" s="91" t="s">
        <v>692</v>
      </c>
      <c r="B166" s="92"/>
      <c r="C166" s="1" t="s">
        <v>693</v>
      </c>
      <c r="D166" s="1" t="s">
        <v>694</v>
      </c>
      <c r="E166" s="1"/>
      <c r="F166" s="1"/>
      <c r="G166" s="1"/>
      <c r="H166" s="1"/>
      <c r="I166" s="1"/>
      <c r="J166" s="1"/>
      <c r="K166" s="1" t="s">
        <v>124</v>
      </c>
    </row>
    <row r="167" spans="1:11" ht="41.25" thickBot="1" x14ac:dyDescent="0.35">
      <c r="A167" s="91" t="s">
        <v>695</v>
      </c>
      <c r="B167" s="92"/>
      <c r="C167" s="1" t="s">
        <v>696</v>
      </c>
      <c r="D167" s="1" t="s">
        <v>697</v>
      </c>
      <c r="E167" s="1" t="s">
        <v>796</v>
      </c>
      <c r="F167" s="1" t="s">
        <v>796</v>
      </c>
      <c r="G167" s="1"/>
      <c r="H167" s="1"/>
      <c r="I167" s="1" t="s">
        <v>796</v>
      </c>
      <c r="J167" s="1"/>
      <c r="K167" s="1" t="s">
        <v>698</v>
      </c>
    </row>
    <row r="168" spans="1:11" ht="41.25" thickBot="1" x14ac:dyDescent="0.35">
      <c r="A168" s="91" t="s">
        <v>132</v>
      </c>
      <c r="B168" s="92"/>
      <c r="C168" s="1" t="s">
        <v>133</v>
      </c>
      <c r="D168" s="1" t="s">
        <v>134</v>
      </c>
      <c r="E168" s="1"/>
      <c r="F168" s="1"/>
      <c r="G168" s="1"/>
      <c r="H168" s="1"/>
      <c r="I168" s="1"/>
      <c r="J168" s="1"/>
      <c r="K168" s="1" t="s">
        <v>124</v>
      </c>
    </row>
    <row r="169" spans="1:11" ht="41.25" thickBot="1" x14ac:dyDescent="0.35">
      <c r="A169" s="91" t="s">
        <v>135</v>
      </c>
      <c r="B169" s="92"/>
      <c r="C169" s="1" t="s">
        <v>136</v>
      </c>
      <c r="D169" s="1" t="s">
        <v>137</v>
      </c>
      <c r="E169" s="1"/>
      <c r="F169" s="1"/>
      <c r="G169" s="1"/>
      <c r="H169" s="1"/>
      <c r="I169" s="1"/>
      <c r="J169" s="1"/>
      <c r="K169" s="1" t="s">
        <v>138</v>
      </c>
    </row>
    <row r="170" spans="1:11" ht="27.75" thickBot="1" x14ac:dyDescent="0.35">
      <c r="A170" s="91" t="s">
        <v>699</v>
      </c>
      <c r="B170" s="92"/>
      <c r="C170" s="1" t="s">
        <v>700</v>
      </c>
      <c r="D170" s="1" t="s">
        <v>701</v>
      </c>
      <c r="E170" s="1"/>
      <c r="F170" s="1"/>
      <c r="G170" s="1"/>
      <c r="H170" s="1"/>
      <c r="I170" s="1"/>
      <c r="J170" s="1"/>
      <c r="K170" s="1" t="s">
        <v>702</v>
      </c>
    </row>
    <row r="171" spans="1:11" ht="41.25" thickBot="1" x14ac:dyDescent="0.35">
      <c r="A171" s="91" t="s">
        <v>703</v>
      </c>
      <c r="B171" s="92"/>
      <c r="C171" s="1" t="s">
        <v>704</v>
      </c>
      <c r="D171" s="1" t="s">
        <v>705</v>
      </c>
      <c r="E171" s="1" t="s">
        <v>341</v>
      </c>
      <c r="F171" s="1"/>
      <c r="G171" s="1"/>
      <c r="H171" s="1"/>
      <c r="I171" s="1"/>
      <c r="J171" s="1"/>
      <c r="K171" s="1" t="s">
        <v>124</v>
      </c>
    </row>
    <row r="172" spans="1:11" ht="41.25" thickBot="1" x14ac:dyDescent="0.35">
      <c r="A172" s="91" t="s">
        <v>706</v>
      </c>
      <c r="B172" s="92"/>
      <c r="C172" s="1" t="s">
        <v>707</v>
      </c>
      <c r="D172" s="1" t="s">
        <v>708</v>
      </c>
      <c r="E172" s="1"/>
      <c r="F172" s="1"/>
      <c r="G172" s="1"/>
      <c r="H172" s="1"/>
      <c r="I172" s="1"/>
      <c r="J172" s="1"/>
      <c r="K172" s="1" t="s">
        <v>124</v>
      </c>
    </row>
    <row r="173" spans="1:11" ht="41.25" thickBot="1" x14ac:dyDescent="0.35">
      <c r="A173" s="91" t="s">
        <v>709</v>
      </c>
      <c r="B173" s="92"/>
      <c r="C173" s="1" t="s">
        <v>710</v>
      </c>
      <c r="D173" s="1" t="s">
        <v>711</v>
      </c>
      <c r="E173" s="1"/>
      <c r="F173" s="1"/>
      <c r="G173" s="1"/>
      <c r="H173" s="1"/>
      <c r="I173" s="1"/>
      <c r="J173" s="1"/>
      <c r="K173" s="1" t="s">
        <v>124</v>
      </c>
    </row>
    <row r="174" spans="1:11" ht="17.25" thickBot="1" x14ac:dyDescent="0.35">
      <c r="A174" s="6" t="s">
        <v>9</v>
      </c>
      <c r="B174" s="6" t="s">
        <v>2</v>
      </c>
      <c r="C174" s="6">
        <v>0</v>
      </c>
      <c r="D174" s="6"/>
      <c r="E174" s="6">
        <v>0</v>
      </c>
      <c r="F174" s="6">
        <v>0</v>
      </c>
      <c r="G174" s="6">
        <v>0</v>
      </c>
      <c r="H174" s="6">
        <v>0</v>
      </c>
      <c r="I174" s="6"/>
      <c r="J174" s="6"/>
      <c r="K174" s="6"/>
    </row>
    <row r="175" spans="1:11" ht="17.25" thickBot="1" x14ac:dyDescent="0.35">
      <c r="A175" s="6" t="s">
        <v>10</v>
      </c>
      <c r="B175" s="6" t="s">
        <v>2</v>
      </c>
      <c r="C175" s="6">
        <v>0</v>
      </c>
      <c r="D175" s="6"/>
      <c r="E175" s="6">
        <v>0</v>
      </c>
      <c r="F175" s="6">
        <v>0</v>
      </c>
      <c r="G175" s="6">
        <v>0</v>
      </c>
      <c r="H175" s="6">
        <v>0</v>
      </c>
      <c r="I175" s="6"/>
      <c r="J175" s="6"/>
      <c r="K175" s="6"/>
    </row>
    <row r="176" spans="1:11" ht="17.25" thickBot="1" x14ac:dyDescent="0.35">
      <c r="A176" s="6" t="s">
        <v>11</v>
      </c>
      <c r="B176" s="6" t="s">
        <v>2</v>
      </c>
      <c r="C176" s="6">
        <v>0</v>
      </c>
      <c r="D176" s="6"/>
      <c r="E176" s="6">
        <v>0</v>
      </c>
      <c r="F176" s="6">
        <v>0</v>
      </c>
      <c r="G176" s="6">
        <v>0</v>
      </c>
      <c r="H176" s="6">
        <v>0</v>
      </c>
      <c r="I176" s="6"/>
      <c r="J176" s="6"/>
      <c r="K176" s="6"/>
    </row>
    <row r="177" spans="1:11" ht="17.25" thickBot="1" x14ac:dyDescent="0.35">
      <c r="A177" s="6" t="s">
        <v>12</v>
      </c>
      <c r="B177" s="6" t="s">
        <v>2</v>
      </c>
      <c r="C177" s="6">
        <v>0</v>
      </c>
      <c r="D177" s="6"/>
      <c r="E177" s="6">
        <v>0</v>
      </c>
      <c r="F177" s="6">
        <v>0</v>
      </c>
      <c r="G177" s="6">
        <v>0</v>
      </c>
      <c r="H177" s="6">
        <v>0</v>
      </c>
      <c r="I177" s="6"/>
      <c r="J177" s="6"/>
      <c r="K177" s="6"/>
    </row>
    <row r="178" spans="1:11" ht="17.25" thickBot="1" x14ac:dyDescent="0.35">
      <c r="A178" s="7" t="s">
        <v>14</v>
      </c>
      <c r="B178" s="7" t="s">
        <v>2</v>
      </c>
      <c r="C178" s="7">
        <v>151</v>
      </c>
      <c r="D178" s="7"/>
      <c r="E178" s="7">
        <v>63</v>
      </c>
      <c r="F178" s="7">
        <v>14</v>
      </c>
      <c r="G178" s="7">
        <v>25</v>
      </c>
      <c r="H178" s="7">
        <v>49</v>
      </c>
      <c r="I178" s="7"/>
      <c r="J178" s="7"/>
      <c r="K178" s="7"/>
    </row>
    <row r="179" spans="1:11" ht="17.25" thickBot="1" x14ac:dyDescent="0.35">
      <c r="A179" s="91" t="s">
        <v>139</v>
      </c>
      <c r="B179" s="92"/>
      <c r="C179" s="1" t="s">
        <v>140</v>
      </c>
      <c r="D179" s="1" t="s">
        <v>141</v>
      </c>
      <c r="E179" s="1"/>
      <c r="F179" s="1"/>
      <c r="G179" s="1"/>
      <c r="H179" s="1"/>
      <c r="I179" s="1"/>
      <c r="J179" s="1"/>
      <c r="K179" s="1"/>
    </row>
    <row r="180" spans="1:11" ht="17.25" thickBot="1" x14ac:dyDescent="0.35">
      <c r="A180" s="91" t="s">
        <v>144</v>
      </c>
      <c r="B180" s="92"/>
      <c r="C180" s="1" t="s">
        <v>145</v>
      </c>
      <c r="D180" s="1" t="s">
        <v>146</v>
      </c>
      <c r="E180" s="1"/>
      <c r="F180" s="1"/>
      <c r="G180" s="1"/>
      <c r="H180" s="1"/>
      <c r="I180" s="1"/>
      <c r="J180" s="1"/>
      <c r="K180" s="1"/>
    </row>
    <row r="181" spans="1:11" ht="17.25" thickBot="1" x14ac:dyDescent="0.35">
      <c r="A181" s="91" t="s">
        <v>712</v>
      </c>
      <c r="B181" s="92"/>
      <c r="C181" s="1" t="s">
        <v>713</v>
      </c>
      <c r="D181" s="1" t="s">
        <v>714</v>
      </c>
      <c r="E181" s="1" t="s">
        <v>447</v>
      </c>
      <c r="F181" s="1"/>
      <c r="G181" s="1"/>
      <c r="H181" s="1"/>
      <c r="I181" s="1"/>
      <c r="J181" s="1"/>
      <c r="K181" s="1"/>
    </row>
    <row r="182" spans="1:11" ht="17.25" thickBot="1" x14ac:dyDescent="0.35">
      <c r="A182" s="91" t="s">
        <v>147</v>
      </c>
      <c r="B182" s="92"/>
      <c r="C182" s="1" t="s">
        <v>148</v>
      </c>
      <c r="D182" s="1" t="s">
        <v>149</v>
      </c>
      <c r="E182" s="1"/>
      <c r="F182" s="1"/>
      <c r="G182" s="1"/>
      <c r="H182" s="1"/>
      <c r="I182" s="1"/>
      <c r="J182" s="1"/>
      <c r="K182" s="1"/>
    </row>
    <row r="183" spans="1:11" ht="17.25" thickBot="1" x14ac:dyDescent="0.35">
      <c r="A183" s="91" t="s">
        <v>150</v>
      </c>
      <c r="B183" s="92"/>
      <c r="C183" s="1" t="s">
        <v>151</v>
      </c>
      <c r="D183" s="1" t="s">
        <v>152</v>
      </c>
      <c r="E183" s="1"/>
      <c r="F183" s="1"/>
      <c r="G183" s="1"/>
      <c r="H183" s="1"/>
      <c r="I183" s="1"/>
      <c r="J183" s="1"/>
      <c r="K183" s="1"/>
    </row>
    <row r="184" spans="1:11" ht="27.75" thickBot="1" x14ac:dyDescent="0.35">
      <c r="A184" s="91" t="s">
        <v>153</v>
      </c>
      <c r="B184" s="92"/>
      <c r="C184" s="1" t="s">
        <v>154</v>
      </c>
      <c r="D184" s="1" t="s">
        <v>155</v>
      </c>
      <c r="E184" s="1"/>
      <c r="F184" s="1"/>
      <c r="G184" s="1"/>
      <c r="H184" s="1"/>
      <c r="I184" s="1"/>
      <c r="J184" s="1"/>
      <c r="K184" s="1"/>
    </row>
    <row r="185" spans="1:11" ht="17.25" thickBot="1" x14ac:dyDescent="0.35">
      <c r="A185" s="91" t="s">
        <v>715</v>
      </c>
      <c r="B185" s="92"/>
      <c r="C185" s="1" t="s">
        <v>716</v>
      </c>
      <c r="D185" s="1" t="s">
        <v>717</v>
      </c>
      <c r="E185" s="1" t="s">
        <v>817</v>
      </c>
      <c r="F185" s="1"/>
      <c r="G185" s="1"/>
      <c r="H185" s="1"/>
      <c r="I185" s="1"/>
      <c r="J185" s="1"/>
      <c r="K185" s="1"/>
    </row>
    <row r="186" spans="1:11" ht="17.25" thickBot="1" x14ac:dyDescent="0.35">
      <c r="A186" s="91" t="s">
        <v>159</v>
      </c>
      <c r="B186" s="92"/>
      <c r="C186" s="1" t="s">
        <v>160</v>
      </c>
      <c r="D186" s="1" t="s">
        <v>161</v>
      </c>
      <c r="E186" s="1"/>
      <c r="F186" s="1"/>
      <c r="G186" s="1"/>
      <c r="H186" s="1"/>
      <c r="I186" s="1"/>
      <c r="J186" s="1"/>
      <c r="K186" s="1"/>
    </row>
    <row r="187" spans="1:11" ht="17.25" thickBot="1" x14ac:dyDescent="0.35">
      <c r="A187" s="91" t="s">
        <v>162</v>
      </c>
      <c r="B187" s="92"/>
      <c r="C187" s="1" t="s">
        <v>163</v>
      </c>
      <c r="D187" s="1" t="s">
        <v>164</v>
      </c>
      <c r="E187" s="1" t="s">
        <v>663</v>
      </c>
      <c r="F187" s="1"/>
      <c r="G187" s="1" t="s">
        <v>718</v>
      </c>
      <c r="H187" s="1"/>
      <c r="I187" s="1"/>
      <c r="J187" s="1"/>
      <c r="K187" s="1"/>
    </row>
    <row r="188" spans="1:11" ht="17.25" thickBot="1" x14ac:dyDescent="0.35">
      <c r="A188" s="91" t="s">
        <v>165</v>
      </c>
      <c r="B188" s="92"/>
      <c r="C188" s="1" t="s">
        <v>166</v>
      </c>
      <c r="D188" s="1" t="s">
        <v>167</v>
      </c>
      <c r="E188" s="1"/>
      <c r="F188" s="1"/>
      <c r="G188" s="1"/>
      <c r="H188" s="1"/>
      <c r="I188" s="1"/>
      <c r="J188" s="1"/>
      <c r="K188" s="1"/>
    </row>
    <row r="189" spans="1:11" ht="27.75" thickBot="1" x14ac:dyDescent="0.35">
      <c r="A189" s="91" t="s">
        <v>719</v>
      </c>
      <c r="B189" s="92"/>
      <c r="C189" s="1" t="s">
        <v>720</v>
      </c>
      <c r="D189" s="1" t="s">
        <v>721</v>
      </c>
      <c r="E189" s="1"/>
      <c r="F189" s="1"/>
      <c r="G189" s="1"/>
      <c r="H189" s="1"/>
      <c r="I189" s="1"/>
      <c r="J189" s="1"/>
      <c r="K189" s="1"/>
    </row>
    <row r="190" spans="1:11" ht="17.25" thickBot="1" x14ac:dyDescent="0.35">
      <c r="A190" s="91" t="s">
        <v>168</v>
      </c>
      <c r="B190" s="92"/>
      <c r="C190" s="1" t="s">
        <v>169</v>
      </c>
      <c r="D190" s="1" t="s">
        <v>170</v>
      </c>
      <c r="E190" s="1"/>
      <c r="F190" s="1"/>
      <c r="G190" s="1"/>
      <c r="H190" s="1"/>
      <c r="I190" s="1"/>
      <c r="J190" s="1"/>
      <c r="K190" s="1"/>
    </row>
    <row r="191" spans="1:11" ht="17.25" thickBot="1" x14ac:dyDescent="0.35">
      <c r="A191" s="91" t="s">
        <v>722</v>
      </c>
      <c r="B191" s="92"/>
      <c r="C191" s="1" t="s">
        <v>723</v>
      </c>
      <c r="D191" s="1" t="s">
        <v>724</v>
      </c>
      <c r="E191" s="1"/>
      <c r="F191" s="1"/>
      <c r="G191" s="1"/>
      <c r="H191" s="1"/>
      <c r="I191" s="1"/>
      <c r="J191" s="1"/>
      <c r="K191" s="1"/>
    </row>
    <row r="192" spans="1:11" ht="17.25" thickBot="1" x14ac:dyDescent="0.35">
      <c r="A192" s="91" t="s">
        <v>171</v>
      </c>
      <c r="B192" s="92"/>
      <c r="C192" s="1" t="s">
        <v>172</v>
      </c>
      <c r="D192" s="1" t="s">
        <v>173</v>
      </c>
      <c r="E192" s="1"/>
      <c r="F192" s="1"/>
      <c r="G192" s="1"/>
      <c r="H192" s="1"/>
      <c r="I192" s="1"/>
      <c r="J192" s="1"/>
      <c r="K192" s="1"/>
    </row>
    <row r="193" spans="1:11" ht="17.25" thickBot="1" x14ac:dyDescent="0.35">
      <c r="A193" s="91" t="s">
        <v>174</v>
      </c>
      <c r="B193" s="92"/>
      <c r="C193" s="1" t="s">
        <v>175</v>
      </c>
      <c r="D193" s="1" t="s">
        <v>176</v>
      </c>
      <c r="E193" s="20" t="s">
        <v>836</v>
      </c>
      <c r="F193" s="20" t="s">
        <v>836</v>
      </c>
      <c r="G193" s="20" t="s">
        <v>837</v>
      </c>
      <c r="H193" s="1"/>
      <c r="I193" s="1"/>
      <c r="J193" s="1"/>
      <c r="K193" s="1"/>
    </row>
    <row r="194" spans="1:11" ht="17.25" thickBot="1" x14ac:dyDescent="0.35">
      <c r="A194" s="91" t="s">
        <v>725</v>
      </c>
      <c r="B194" s="92"/>
      <c r="C194" s="1" t="s">
        <v>726</v>
      </c>
      <c r="D194" s="1" t="s">
        <v>727</v>
      </c>
      <c r="E194" s="1"/>
      <c r="F194" s="1"/>
      <c r="G194" s="1"/>
      <c r="H194" s="1"/>
      <c r="I194" s="1"/>
      <c r="J194" s="1"/>
      <c r="K194" s="1"/>
    </row>
    <row r="195" spans="1:11" ht="27.75" thickBot="1" x14ac:dyDescent="0.35">
      <c r="A195" s="91" t="s">
        <v>177</v>
      </c>
      <c r="B195" s="92"/>
      <c r="C195" s="1" t="s">
        <v>178</v>
      </c>
      <c r="D195" s="1" t="s">
        <v>179</v>
      </c>
      <c r="E195" s="1"/>
      <c r="F195" s="1"/>
      <c r="G195" s="1"/>
      <c r="H195" s="1"/>
      <c r="I195" s="1"/>
      <c r="J195" s="1"/>
      <c r="K195" s="1"/>
    </row>
    <row r="196" spans="1:11" ht="17.25" thickBot="1" x14ac:dyDescent="0.35">
      <c r="A196" s="91" t="s">
        <v>180</v>
      </c>
      <c r="B196" s="92"/>
      <c r="C196" s="1" t="s">
        <v>181</v>
      </c>
      <c r="D196" s="1" t="s">
        <v>182</v>
      </c>
      <c r="E196" s="1"/>
      <c r="F196" s="1"/>
      <c r="G196" s="1"/>
      <c r="H196" s="1"/>
      <c r="I196" s="1"/>
      <c r="J196" s="1"/>
      <c r="K196" s="1"/>
    </row>
    <row r="197" spans="1:11" ht="17.25" thickBot="1" x14ac:dyDescent="0.35">
      <c r="A197" s="91" t="s">
        <v>183</v>
      </c>
      <c r="B197" s="92"/>
      <c r="C197" s="1" t="s">
        <v>184</v>
      </c>
      <c r="D197" s="1" t="s">
        <v>185</v>
      </c>
      <c r="E197" s="1"/>
      <c r="F197" s="1"/>
      <c r="G197" s="1"/>
      <c r="H197" s="1"/>
      <c r="I197" s="1"/>
      <c r="J197" s="1"/>
      <c r="K197" s="1"/>
    </row>
    <row r="198" spans="1:11" ht="17.25" thickBot="1" x14ac:dyDescent="0.35">
      <c r="A198" s="91" t="s">
        <v>186</v>
      </c>
      <c r="B198" s="92"/>
      <c r="C198" s="1" t="s">
        <v>187</v>
      </c>
      <c r="D198" s="1" t="s">
        <v>188</v>
      </c>
      <c r="E198" s="1"/>
      <c r="F198" s="1"/>
      <c r="G198" s="1"/>
      <c r="H198" s="1"/>
      <c r="I198" s="1"/>
      <c r="J198" s="1"/>
      <c r="K198" s="1"/>
    </row>
    <row r="199" spans="1:11" ht="17.25" thickBot="1" x14ac:dyDescent="0.35">
      <c r="A199" s="91" t="s">
        <v>189</v>
      </c>
      <c r="B199" s="92"/>
      <c r="C199" s="1" t="s">
        <v>190</v>
      </c>
      <c r="D199" s="1" t="s">
        <v>191</v>
      </c>
      <c r="E199" s="1"/>
      <c r="F199" s="1"/>
      <c r="G199" s="1"/>
      <c r="H199" s="1"/>
      <c r="I199" s="1"/>
      <c r="J199" s="1"/>
      <c r="K199" s="1"/>
    </row>
    <row r="200" spans="1:11" ht="17.25" thickBot="1" x14ac:dyDescent="0.35">
      <c r="A200" s="91" t="s">
        <v>195</v>
      </c>
      <c r="B200" s="92"/>
      <c r="C200" s="1" t="s">
        <v>196</v>
      </c>
      <c r="D200" s="1" t="s">
        <v>197</v>
      </c>
      <c r="E200" s="1"/>
      <c r="F200" s="1"/>
      <c r="G200" s="1"/>
      <c r="H200" s="1"/>
      <c r="I200" s="1"/>
      <c r="J200" s="1"/>
      <c r="K200" s="1"/>
    </row>
    <row r="201" spans="1:11" ht="17.25" thickBot="1" x14ac:dyDescent="0.35">
      <c r="A201" s="91" t="s">
        <v>198</v>
      </c>
      <c r="B201" s="92"/>
      <c r="C201" s="1" t="s">
        <v>199</v>
      </c>
      <c r="D201" s="1" t="s">
        <v>200</v>
      </c>
      <c r="E201" s="1"/>
      <c r="F201" s="1"/>
      <c r="G201" s="1"/>
      <c r="H201" s="1"/>
      <c r="I201" s="1"/>
      <c r="J201" s="1"/>
      <c r="K201" s="1"/>
    </row>
    <row r="202" spans="1:11" ht="17.25" thickBot="1" x14ac:dyDescent="0.35">
      <c r="A202" s="91" t="s">
        <v>728</v>
      </c>
      <c r="B202" s="92"/>
      <c r="C202" s="1" t="s">
        <v>729</v>
      </c>
      <c r="D202" s="1" t="s">
        <v>730</v>
      </c>
      <c r="E202" s="1"/>
      <c r="F202" s="1"/>
      <c r="G202" s="1"/>
      <c r="H202" s="1"/>
      <c r="I202" s="1"/>
      <c r="J202" s="1"/>
      <c r="K202" s="1"/>
    </row>
    <row r="203" spans="1:11" ht="17.25" thickBot="1" x14ac:dyDescent="0.35">
      <c r="A203" s="91" t="s">
        <v>201</v>
      </c>
      <c r="B203" s="92"/>
      <c r="C203" s="1" t="s">
        <v>202</v>
      </c>
      <c r="D203" s="1" t="s">
        <v>203</v>
      </c>
      <c r="E203" s="1" t="s">
        <v>400</v>
      </c>
      <c r="F203" s="1"/>
      <c r="G203" s="1"/>
      <c r="H203" s="1"/>
      <c r="I203" s="1"/>
      <c r="J203" s="1"/>
      <c r="K203" s="1"/>
    </row>
    <row r="204" spans="1:11" ht="17.25" thickBot="1" x14ac:dyDescent="0.35">
      <c r="A204" s="91" t="s">
        <v>207</v>
      </c>
      <c r="B204" s="92"/>
      <c r="C204" s="1" t="s">
        <v>75</v>
      </c>
      <c r="D204" s="1" t="s">
        <v>208</v>
      </c>
      <c r="E204" s="1"/>
      <c r="F204" s="1"/>
      <c r="G204" s="1"/>
      <c r="H204" s="1"/>
      <c r="I204" s="1"/>
      <c r="J204" s="1"/>
      <c r="K204" s="1"/>
    </row>
    <row r="205" spans="1:11" ht="17.25" thickBot="1" x14ac:dyDescent="0.35">
      <c r="A205" s="91" t="s">
        <v>213</v>
      </c>
      <c r="B205" s="92"/>
      <c r="C205" s="1" t="s">
        <v>214</v>
      </c>
      <c r="D205" s="1" t="s">
        <v>215</v>
      </c>
      <c r="E205" s="1"/>
      <c r="F205" s="1"/>
      <c r="G205" s="1"/>
      <c r="H205" s="1"/>
      <c r="I205" s="1"/>
      <c r="J205" s="1"/>
      <c r="K205" s="1"/>
    </row>
    <row r="206" spans="1:11" ht="17.25" thickBot="1" x14ac:dyDescent="0.35">
      <c r="A206" s="91" t="s">
        <v>216</v>
      </c>
      <c r="B206" s="92"/>
      <c r="C206" s="1" t="s">
        <v>217</v>
      </c>
      <c r="D206" s="1" t="s">
        <v>218</v>
      </c>
      <c r="E206" s="1"/>
      <c r="F206" s="1"/>
      <c r="G206" s="1"/>
      <c r="H206" s="1"/>
      <c r="I206" s="1"/>
      <c r="J206" s="1"/>
      <c r="K206" s="1"/>
    </row>
    <row r="207" spans="1:11" ht="17.25" thickBot="1" x14ac:dyDescent="0.35">
      <c r="A207" s="91" t="s">
        <v>731</v>
      </c>
      <c r="B207" s="92"/>
      <c r="C207" s="1" t="s">
        <v>732</v>
      </c>
      <c r="D207" s="1" t="s">
        <v>733</v>
      </c>
      <c r="E207" s="1"/>
      <c r="F207" s="1"/>
      <c r="G207" s="1"/>
      <c r="H207" s="1"/>
      <c r="I207" s="1"/>
      <c r="J207" s="1"/>
      <c r="K207" s="1"/>
    </row>
    <row r="208" spans="1:11" ht="17.25" thickBot="1" x14ac:dyDescent="0.35">
      <c r="A208" s="91" t="s">
        <v>219</v>
      </c>
      <c r="B208" s="92"/>
      <c r="C208" s="1" t="s">
        <v>220</v>
      </c>
      <c r="D208" s="1" t="s">
        <v>221</v>
      </c>
      <c r="E208" s="1" t="s">
        <v>447</v>
      </c>
      <c r="F208" s="1"/>
      <c r="G208" s="1"/>
      <c r="H208" s="1"/>
      <c r="I208" s="1"/>
      <c r="J208" s="1"/>
      <c r="K208" s="1"/>
    </row>
    <row r="209" spans="1:11" ht="17.25" thickBot="1" x14ac:dyDescent="0.35">
      <c r="A209" s="91" t="s">
        <v>734</v>
      </c>
      <c r="B209" s="92"/>
      <c r="C209" s="1" t="s">
        <v>735</v>
      </c>
      <c r="D209" s="1" t="s">
        <v>736</v>
      </c>
      <c r="E209" s="1"/>
      <c r="F209" s="1"/>
      <c r="G209" s="1"/>
      <c r="H209" s="1"/>
      <c r="I209" s="1"/>
      <c r="J209" s="1"/>
      <c r="K209" s="1"/>
    </row>
    <row r="210" spans="1:11" ht="17.25" thickBot="1" x14ac:dyDescent="0.35">
      <c r="A210" s="91" t="s">
        <v>224</v>
      </c>
      <c r="B210" s="92"/>
      <c r="C210" s="1" t="s">
        <v>225</v>
      </c>
      <c r="D210" s="1" t="s">
        <v>226</v>
      </c>
      <c r="E210" s="1"/>
      <c r="F210" s="1"/>
      <c r="G210" s="1"/>
      <c r="H210" s="1"/>
      <c r="I210" s="1"/>
      <c r="J210" s="1"/>
      <c r="K210" s="1"/>
    </row>
    <row r="211" spans="1:11" ht="17.25" thickBot="1" x14ac:dyDescent="0.35">
      <c r="A211" s="91" t="s">
        <v>737</v>
      </c>
      <c r="B211" s="92"/>
      <c r="C211" s="1" t="s">
        <v>738</v>
      </c>
      <c r="D211" s="1" t="s">
        <v>739</v>
      </c>
      <c r="E211" s="1" t="s">
        <v>823</v>
      </c>
      <c r="F211" s="1"/>
      <c r="G211" s="1"/>
      <c r="H211" s="1"/>
      <c r="I211" s="1"/>
      <c r="J211" s="1"/>
      <c r="K211" s="1"/>
    </row>
    <row r="212" spans="1:11" ht="17.25" thickBot="1" x14ac:dyDescent="0.35">
      <c r="A212" s="91" t="s">
        <v>229</v>
      </c>
      <c r="B212" s="92"/>
      <c r="C212" s="1" t="s">
        <v>230</v>
      </c>
      <c r="D212" s="1" t="s">
        <v>231</v>
      </c>
      <c r="E212" s="1"/>
      <c r="F212" s="1"/>
      <c r="G212" s="1"/>
      <c r="H212" s="1"/>
      <c r="I212" s="1"/>
      <c r="J212" s="1"/>
      <c r="K212" s="1"/>
    </row>
    <row r="213" spans="1:11" ht="17.25" thickBot="1" x14ac:dyDescent="0.35">
      <c r="A213" s="91" t="s">
        <v>825</v>
      </c>
      <c r="B213" s="92"/>
      <c r="C213" s="1" t="s">
        <v>826</v>
      </c>
      <c r="D213" s="1" t="s">
        <v>828</v>
      </c>
      <c r="E213" s="1" t="s">
        <v>829</v>
      </c>
      <c r="F213" s="1"/>
      <c r="G213" s="1"/>
      <c r="H213" s="1"/>
      <c r="I213" s="1"/>
      <c r="J213" s="1"/>
      <c r="K213" s="1"/>
    </row>
    <row r="214" spans="1:11" ht="17.25" thickBot="1" x14ac:dyDescent="0.35">
      <c r="A214" s="91" t="s">
        <v>740</v>
      </c>
      <c r="B214" s="92"/>
      <c r="C214" s="1" t="s">
        <v>741</v>
      </c>
      <c r="D214" s="1" t="s">
        <v>742</v>
      </c>
      <c r="E214" s="1" t="s">
        <v>493</v>
      </c>
      <c r="F214" s="1"/>
      <c r="G214" s="1"/>
      <c r="H214" s="1"/>
      <c r="I214" s="1"/>
      <c r="J214" s="1"/>
      <c r="K214" s="1"/>
    </row>
    <row r="215" spans="1:11" ht="17.25" thickBot="1" x14ac:dyDescent="0.35">
      <c r="A215" s="91" t="s">
        <v>743</v>
      </c>
      <c r="B215" s="92"/>
      <c r="C215" s="1" t="s">
        <v>744</v>
      </c>
      <c r="D215" s="1" t="s">
        <v>745</v>
      </c>
      <c r="E215" s="1"/>
      <c r="F215" s="1"/>
      <c r="G215" s="1"/>
      <c r="H215" s="1"/>
      <c r="I215" s="1"/>
      <c r="J215" s="1"/>
      <c r="K215" s="1"/>
    </row>
    <row r="216" spans="1:11" ht="17.25" thickBot="1" x14ac:dyDescent="0.35">
      <c r="A216" s="91" t="s">
        <v>746</v>
      </c>
      <c r="B216" s="92"/>
      <c r="C216" s="1" t="s">
        <v>747</v>
      </c>
      <c r="D216" s="1" t="s">
        <v>748</v>
      </c>
      <c r="E216" s="1" t="s">
        <v>718</v>
      </c>
      <c r="F216" s="1"/>
      <c r="G216" s="1"/>
      <c r="H216" s="1"/>
      <c r="I216" s="1"/>
      <c r="J216" s="1"/>
      <c r="K216" s="1"/>
    </row>
    <row r="217" spans="1:11" ht="17.25" thickBot="1" x14ac:dyDescent="0.35">
      <c r="A217" s="91" t="s">
        <v>232</v>
      </c>
      <c r="B217" s="92"/>
      <c r="C217" s="1" t="s">
        <v>233</v>
      </c>
      <c r="D217" s="1" t="s">
        <v>234</v>
      </c>
      <c r="E217" s="1"/>
      <c r="F217" s="1"/>
      <c r="G217" s="1"/>
      <c r="H217" s="1"/>
      <c r="I217" s="1"/>
      <c r="J217" s="1"/>
      <c r="K217" s="1"/>
    </row>
    <row r="218" spans="1:11" ht="17.25" thickBot="1" x14ac:dyDescent="0.35">
      <c r="A218" s="91" t="s">
        <v>235</v>
      </c>
      <c r="B218" s="92"/>
      <c r="C218" s="1" t="s">
        <v>236</v>
      </c>
      <c r="D218" s="1" t="s">
        <v>237</v>
      </c>
      <c r="E218" s="1"/>
      <c r="F218" s="1"/>
      <c r="G218" s="1"/>
      <c r="H218" s="1"/>
      <c r="I218" s="1"/>
      <c r="J218" s="1"/>
      <c r="K218" s="1"/>
    </row>
    <row r="219" spans="1:11" ht="17.25" thickBot="1" x14ac:dyDescent="0.35">
      <c r="A219" s="91" t="s">
        <v>749</v>
      </c>
      <c r="B219" s="92"/>
      <c r="C219" s="1" t="s">
        <v>750</v>
      </c>
      <c r="D219" s="1" t="s">
        <v>751</v>
      </c>
      <c r="E219" s="1"/>
      <c r="F219" s="1"/>
      <c r="G219" s="1"/>
      <c r="H219" s="1"/>
      <c r="I219" s="1"/>
      <c r="J219" s="1"/>
      <c r="K219" s="1"/>
    </row>
    <row r="220" spans="1:11" ht="17.25" thickBot="1" x14ac:dyDescent="0.35">
      <c r="A220" s="91" t="s">
        <v>752</v>
      </c>
      <c r="B220" s="92"/>
      <c r="C220" s="1" t="s">
        <v>60</v>
      </c>
      <c r="D220" s="1" t="s">
        <v>242</v>
      </c>
      <c r="E220" s="1"/>
      <c r="F220" s="1"/>
      <c r="G220" s="1"/>
      <c r="H220" s="1"/>
      <c r="I220" s="1"/>
      <c r="J220" s="1"/>
      <c r="K220" s="1"/>
    </row>
    <row r="221" spans="1:11" ht="17.25" thickBot="1" x14ac:dyDescent="0.35">
      <c r="A221" s="91" t="s">
        <v>243</v>
      </c>
      <c r="B221" s="92"/>
      <c r="C221" s="1" t="s">
        <v>244</v>
      </c>
      <c r="D221" s="1" t="s">
        <v>245</v>
      </c>
      <c r="E221" s="1"/>
      <c r="F221" s="1"/>
      <c r="G221" s="1"/>
      <c r="H221" s="1"/>
      <c r="I221" s="1"/>
      <c r="J221" s="1"/>
      <c r="K221" s="1"/>
    </row>
    <row r="222" spans="1:11" ht="17.25" thickBot="1" x14ac:dyDescent="0.35">
      <c r="A222" s="91" t="s">
        <v>248</v>
      </c>
      <c r="B222" s="92"/>
      <c r="C222" s="1" t="s">
        <v>753</v>
      </c>
      <c r="D222" s="1" t="s">
        <v>249</v>
      </c>
      <c r="E222" s="1"/>
      <c r="F222" s="1"/>
      <c r="G222" s="1"/>
      <c r="H222" s="1"/>
      <c r="I222" s="1"/>
      <c r="J222" s="1"/>
      <c r="K222" s="1"/>
    </row>
    <row r="223" spans="1:11" ht="17.25" thickBot="1" x14ac:dyDescent="0.35">
      <c r="A223" s="91" t="s">
        <v>250</v>
      </c>
      <c r="B223" s="92"/>
      <c r="C223" s="1" t="s">
        <v>251</v>
      </c>
      <c r="D223" s="1" t="s">
        <v>252</v>
      </c>
      <c r="E223" s="1"/>
      <c r="F223" s="1"/>
      <c r="G223" s="1"/>
      <c r="H223" s="1"/>
      <c r="I223" s="1"/>
      <c r="J223" s="1"/>
      <c r="K223" s="1"/>
    </row>
    <row r="224" spans="1:11" ht="17.25" thickBot="1" x14ac:dyDescent="0.35">
      <c r="A224" s="91" t="s">
        <v>253</v>
      </c>
      <c r="B224" s="92"/>
      <c r="C224" s="1" t="s">
        <v>254</v>
      </c>
      <c r="D224" s="1" t="s">
        <v>255</v>
      </c>
      <c r="E224" s="1" t="s">
        <v>754</v>
      </c>
      <c r="F224" s="1" t="s">
        <v>755</v>
      </c>
      <c r="G224" s="1"/>
      <c r="H224" s="1" t="s">
        <v>755</v>
      </c>
      <c r="I224" s="1" t="s">
        <v>755</v>
      </c>
      <c r="J224" s="1"/>
      <c r="K224" s="1"/>
    </row>
    <row r="225" spans="1:11" ht="17.25" thickBot="1" x14ac:dyDescent="0.35">
      <c r="A225" s="91" t="s">
        <v>256</v>
      </c>
      <c r="B225" s="92"/>
      <c r="C225" s="1" t="s">
        <v>257</v>
      </c>
      <c r="D225" s="1" t="s">
        <v>258</v>
      </c>
      <c r="E225" s="1" t="s">
        <v>756</v>
      </c>
      <c r="F225" s="1"/>
      <c r="G225" s="1"/>
      <c r="H225" s="1"/>
      <c r="I225" s="1"/>
      <c r="J225" s="1"/>
      <c r="K225" s="1"/>
    </row>
    <row r="226" spans="1:11" ht="17.25" thickBot="1" x14ac:dyDescent="0.35">
      <c r="A226" s="91" t="s">
        <v>757</v>
      </c>
      <c r="B226" s="92"/>
      <c r="C226" s="1" t="s">
        <v>758</v>
      </c>
      <c r="D226" s="1" t="s">
        <v>759</v>
      </c>
      <c r="E226" s="1" t="s">
        <v>447</v>
      </c>
      <c r="F226" s="1"/>
      <c r="G226" s="1"/>
      <c r="H226" s="1"/>
      <c r="I226" s="1"/>
      <c r="J226" s="1"/>
      <c r="K226" s="1"/>
    </row>
    <row r="227" spans="1:11" ht="17.25" thickBot="1" x14ac:dyDescent="0.35">
      <c r="A227" s="91" t="s">
        <v>259</v>
      </c>
      <c r="B227" s="92"/>
      <c r="C227" s="1" t="s">
        <v>260</v>
      </c>
      <c r="D227" s="1" t="s">
        <v>261</v>
      </c>
      <c r="E227" s="1"/>
      <c r="F227" s="1"/>
      <c r="G227" s="1"/>
      <c r="H227" s="1"/>
      <c r="I227" s="1"/>
      <c r="J227" s="1"/>
      <c r="K227" s="1"/>
    </row>
    <row r="228" spans="1:11" ht="17.25" thickBot="1" x14ac:dyDescent="0.35">
      <c r="A228" s="91" t="s">
        <v>262</v>
      </c>
      <c r="B228" s="92"/>
      <c r="C228" s="1" t="s">
        <v>263</v>
      </c>
      <c r="D228" s="1" t="s">
        <v>264</v>
      </c>
      <c r="E228" s="1"/>
      <c r="F228" s="1"/>
      <c r="G228" s="1"/>
      <c r="H228" s="1"/>
      <c r="I228" s="1"/>
      <c r="J228" s="1"/>
      <c r="K228" s="1"/>
    </row>
    <row r="229" spans="1:11" ht="17.25" thickBot="1" x14ac:dyDescent="0.35">
      <c r="A229" s="91" t="s">
        <v>265</v>
      </c>
      <c r="B229" s="92"/>
      <c r="C229" s="1" t="s">
        <v>266</v>
      </c>
      <c r="D229" s="1" t="s">
        <v>267</v>
      </c>
      <c r="E229" s="1"/>
      <c r="F229" s="1"/>
      <c r="G229" s="1"/>
      <c r="H229" s="1"/>
      <c r="I229" s="1"/>
      <c r="J229" s="1"/>
      <c r="K229" s="1"/>
    </row>
    <row r="230" spans="1:11" ht="17.25" thickBot="1" x14ac:dyDescent="0.35">
      <c r="A230" s="91" t="s">
        <v>268</v>
      </c>
      <c r="B230" s="92"/>
      <c r="C230" s="1" t="s">
        <v>269</v>
      </c>
      <c r="D230" s="1" t="s">
        <v>270</v>
      </c>
      <c r="E230" s="1"/>
      <c r="F230" s="1"/>
      <c r="G230" s="1"/>
      <c r="H230" s="1"/>
      <c r="I230" s="1"/>
      <c r="J230" s="1"/>
      <c r="K230" s="1"/>
    </row>
    <row r="231" spans="1:11" ht="17.25" thickBot="1" x14ac:dyDescent="0.35">
      <c r="A231" s="91" t="s">
        <v>271</v>
      </c>
      <c r="B231" s="92"/>
      <c r="C231" s="1" t="s">
        <v>272</v>
      </c>
      <c r="D231" s="1" t="s">
        <v>273</v>
      </c>
      <c r="E231" s="1"/>
      <c r="F231" s="1"/>
      <c r="G231" s="1"/>
      <c r="H231" s="1"/>
      <c r="I231" s="1"/>
      <c r="J231" s="1"/>
      <c r="K231" s="1"/>
    </row>
    <row r="232" spans="1:11" ht="17.25" thickBot="1" x14ac:dyDescent="0.35">
      <c r="A232" s="91" t="s">
        <v>760</v>
      </c>
      <c r="B232" s="92"/>
      <c r="C232" s="1" t="s">
        <v>761</v>
      </c>
      <c r="D232" s="1" t="s">
        <v>762</v>
      </c>
      <c r="E232" s="1"/>
      <c r="F232" s="1"/>
      <c r="G232" s="1"/>
      <c r="H232" s="1"/>
      <c r="I232" s="1"/>
      <c r="J232" s="1"/>
      <c r="K232" s="1"/>
    </row>
    <row r="233" spans="1:11" ht="17.25" thickBot="1" x14ac:dyDescent="0.35">
      <c r="A233" s="91" t="s">
        <v>274</v>
      </c>
      <c r="B233" s="92"/>
      <c r="C233" s="1" t="s">
        <v>275</v>
      </c>
      <c r="D233" s="1" t="s">
        <v>276</v>
      </c>
      <c r="E233" s="1"/>
      <c r="F233" s="1"/>
      <c r="G233" s="1"/>
      <c r="H233" s="1"/>
      <c r="I233" s="1"/>
      <c r="J233" s="1"/>
      <c r="K233" s="1"/>
    </row>
    <row r="234" spans="1:11" ht="17.25" thickBot="1" x14ac:dyDescent="0.35">
      <c r="A234" s="91" t="s">
        <v>763</v>
      </c>
      <c r="B234" s="92"/>
      <c r="C234" s="1" t="s">
        <v>764</v>
      </c>
      <c r="D234" s="1" t="s">
        <v>765</v>
      </c>
      <c r="E234" s="1"/>
      <c r="F234" s="1"/>
      <c r="G234" s="1"/>
      <c r="H234" s="1"/>
      <c r="I234" s="1"/>
      <c r="J234" s="1"/>
      <c r="K234" s="1"/>
    </row>
    <row r="235" spans="1:11" ht="17.25" thickBot="1" x14ac:dyDescent="0.35">
      <c r="A235" s="91" t="s">
        <v>279</v>
      </c>
      <c r="B235" s="92"/>
      <c r="C235" s="1" t="s">
        <v>280</v>
      </c>
      <c r="D235" s="1" t="s">
        <v>281</v>
      </c>
      <c r="E235" s="1"/>
      <c r="F235" s="1"/>
      <c r="G235" s="1"/>
      <c r="H235" s="1"/>
      <c r="I235" s="1"/>
      <c r="J235" s="1"/>
      <c r="K235" s="1"/>
    </row>
    <row r="236" spans="1:11" ht="17.25" thickBot="1" x14ac:dyDescent="0.35">
      <c r="A236" s="91" t="s">
        <v>282</v>
      </c>
      <c r="B236" s="92"/>
      <c r="C236" s="1" t="s">
        <v>283</v>
      </c>
      <c r="D236" s="1" t="s">
        <v>284</v>
      </c>
      <c r="E236" s="1"/>
      <c r="F236" s="1"/>
      <c r="G236" s="1"/>
      <c r="H236" s="1"/>
      <c r="I236" s="1"/>
      <c r="J236" s="1"/>
      <c r="K236" s="1"/>
    </row>
    <row r="237" spans="1:11" ht="17.25" thickBot="1" x14ac:dyDescent="0.35">
      <c r="A237" s="91" t="s">
        <v>287</v>
      </c>
      <c r="B237" s="92"/>
      <c r="C237" s="1" t="s">
        <v>288</v>
      </c>
      <c r="D237" s="1" t="s">
        <v>289</v>
      </c>
      <c r="E237" s="1"/>
      <c r="F237" s="1"/>
      <c r="G237" s="1"/>
      <c r="H237" s="1"/>
      <c r="I237" s="1"/>
      <c r="J237" s="1"/>
      <c r="K237" s="1"/>
    </row>
    <row r="238" spans="1:11" ht="17.25" thickBot="1" x14ac:dyDescent="0.35">
      <c r="A238" s="91" t="s">
        <v>766</v>
      </c>
      <c r="B238" s="92"/>
      <c r="C238" s="1" t="s">
        <v>767</v>
      </c>
      <c r="D238" s="1" t="s">
        <v>768</v>
      </c>
      <c r="E238" s="1" t="s">
        <v>447</v>
      </c>
      <c r="F238" s="1"/>
      <c r="G238" s="1"/>
      <c r="H238" s="1"/>
      <c r="I238" s="1"/>
      <c r="J238" s="1"/>
      <c r="K238" s="1"/>
    </row>
    <row r="239" spans="1:11" ht="17.25" thickBot="1" x14ac:dyDescent="0.35">
      <c r="A239" s="91" t="s">
        <v>290</v>
      </c>
      <c r="B239" s="92"/>
      <c r="C239" s="1" t="s">
        <v>291</v>
      </c>
      <c r="D239" s="1" t="s">
        <v>292</v>
      </c>
      <c r="E239" s="1"/>
      <c r="F239" s="1"/>
      <c r="G239" s="1"/>
      <c r="H239" s="1"/>
      <c r="I239" s="1"/>
      <c r="J239" s="1"/>
      <c r="K239" s="1"/>
    </row>
    <row r="240" spans="1:11" ht="17.25" thickBot="1" x14ac:dyDescent="0.35">
      <c r="A240" s="91" t="s">
        <v>769</v>
      </c>
      <c r="B240" s="92"/>
      <c r="C240" s="1" t="s">
        <v>770</v>
      </c>
      <c r="D240" s="1" t="s">
        <v>771</v>
      </c>
      <c r="E240" s="1"/>
      <c r="F240" s="1"/>
      <c r="G240" s="1"/>
      <c r="H240" s="1"/>
      <c r="I240" s="1"/>
      <c r="J240" s="1"/>
      <c r="K240" s="1"/>
    </row>
    <row r="241" spans="1:11" ht="17.25" thickBot="1" x14ac:dyDescent="0.35">
      <c r="A241" s="91" t="s">
        <v>772</v>
      </c>
      <c r="B241" s="92"/>
      <c r="C241" s="1" t="s">
        <v>773</v>
      </c>
      <c r="D241" s="1" t="s">
        <v>774</v>
      </c>
      <c r="E241" s="1" t="s">
        <v>718</v>
      </c>
      <c r="F241" s="1"/>
      <c r="G241" s="1"/>
      <c r="H241" s="1"/>
      <c r="I241" s="1"/>
      <c r="J241" s="1"/>
      <c r="K241" s="1"/>
    </row>
    <row r="242" spans="1:11" ht="17.25" thickBot="1" x14ac:dyDescent="0.35">
      <c r="A242" s="91" t="s">
        <v>293</v>
      </c>
      <c r="B242" s="92"/>
      <c r="C242" s="1" t="s">
        <v>294</v>
      </c>
      <c r="D242" s="1" t="s">
        <v>295</v>
      </c>
      <c r="E242" s="1"/>
      <c r="F242" s="1"/>
      <c r="G242" s="1"/>
      <c r="H242" s="1"/>
      <c r="I242" s="1"/>
      <c r="J242" s="1"/>
      <c r="K242" s="1"/>
    </row>
    <row r="243" spans="1:11" ht="17.25" thickBot="1" x14ac:dyDescent="0.35">
      <c r="A243" s="91" t="s">
        <v>296</v>
      </c>
      <c r="B243" s="92"/>
      <c r="C243" s="1" t="s">
        <v>297</v>
      </c>
      <c r="D243" s="1" t="s">
        <v>298</v>
      </c>
      <c r="E243" s="1"/>
      <c r="F243" s="1"/>
      <c r="G243" s="1"/>
      <c r="H243" s="1"/>
      <c r="I243" s="1"/>
      <c r="J243" s="1"/>
      <c r="K243" s="1"/>
    </row>
    <row r="244" spans="1:11" ht="17.25" thickBot="1" x14ac:dyDescent="0.35">
      <c r="A244" s="91" t="s">
        <v>299</v>
      </c>
      <c r="B244" s="92"/>
      <c r="C244" s="1" t="s">
        <v>300</v>
      </c>
      <c r="D244" s="1">
        <v>612819411</v>
      </c>
      <c r="E244" s="1"/>
      <c r="F244" s="1"/>
      <c r="G244" s="1"/>
      <c r="H244" s="1"/>
      <c r="I244" s="1"/>
      <c r="J244" s="1"/>
      <c r="K244" s="1"/>
    </row>
    <row r="245" spans="1:11" ht="17.25" thickBot="1" x14ac:dyDescent="0.35">
      <c r="A245" s="91" t="s">
        <v>775</v>
      </c>
      <c r="B245" s="92"/>
      <c r="C245" s="1" t="s">
        <v>776</v>
      </c>
      <c r="D245" s="1">
        <v>612763131</v>
      </c>
      <c r="E245" s="1"/>
      <c r="F245" s="1"/>
      <c r="G245" s="1"/>
      <c r="H245" s="1"/>
      <c r="I245" s="1"/>
      <c r="J245" s="1"/>
      <c r="K245" s="1"/>
    </row>
    <row r="246" spans="1:11" ht="17.25" thickBot="1" x14ac:dyDescent="0.35">
      <c r="A246" s="91" t="s">
        <v>301</v>
      </c>
      <c r="B246" s="92"/>
      <c r="C246" s="1" t="s">
        <v>302</v>
      </c>
      <c r="D246" s="1" t="s">
        <v>303</v>
      </c>
      <c r="E246" s="1"/>
      <c r="F246" s="1"/>
      <c r="G246" s="1"/>
      <c r="H246" s="1"/>
      <c r="I246" s="1"/>
      <c r="J246" s="1"/>
      <c r="K246" s="1"/>
    </row>
    <row r="247" spans="1:11" ht="27.75" thickBot="1" x14ac:dyDescent="0.35">
      <c r="A247" s="91" t="s">
        <v>304</v>
      </c>
      <c r="B247" s="92"/>
      <c r="C247" s="1" t="s">
        <v>305</v>
      </c>
      <c r="D247" s="1" t="s">
        <v>306</v>
      </c>
      <c r="E247" s="1" t="s">
        <v>663</v>
      </c>
      <c r="F247" s="1"/>
      <c r="G247" s="1"/>
      <c r="H247" s="1"/>
      <c r="I247" s="1"/>
      <c r="J247" s="1"/>
      <c r="K247" s="1"/>
    </row>
    <row r="248" spans="1:11" ht="17.25" thickBot="1" x14ac:dyDescent="0.35">
      <c r="A248" s="91" t="s">
        <v>777</v>
      </c>
      <c r="B248" s="92"/>
      <c r="C248" s="1" t="s">
        <v>778</v>
      </c>
      <c r="D248" s="1" t="s">
        <v>779</v>
      </c>
      <c r="E248" s="1"/>
      <c r="F248" s="1"/>
      <c r="G248" s="1"/>
      <c r="H248" s="1"/>
      <c r="I248" s="1"/>
      <c r="J248" s="1"/>
      <c r="K248" s="1"/>
    </row>
    <row r="249" spans="1:11" ht="17.25" thickBot="1" x14ac:dyDescent="0.35">
      <c r="A249" s="91" t="s">
        <v>780</v>
      </c>
      <c r="B249" s="92"/>
      <c r="C249" s="1" t="s">
        <v>781</v>
      </c>
      <c r="D249" s="1" t="s">
        <v>782</v>
      </c>
      <c r="E249" s="18" t="s">
        <v>663</v>
      </c>
      <c r="F249" s="1"/>
      <c r="G249" s="1"/>
      <c r="H249" s="1"/>
      <c r="I249" s="1"/>
      <c r="J249" s="1"/>
      <c r="K249" s="1"/>
    </row>
    <row r="250" spans="1:11" ht="17.25" thickBot="1" x14ac:dyDescent="0.35">
      <c r="A250" s="91" t="s">
        <v>310</v>
      </c>
      <c r="B250" s="92"/>
      <c r="C250" s="1" t="s">
        <v>311</v>
      </c>
      <c r="D250" s="1" t="s">
        <v>312</v>
      </c>
      <c r="E250" s="1"/>
      <c r="F250" s="1"/>
      <c r="G250" s="1"/>
      <c r="H250" s="1"/>
      <c r="I250" s="1"/>
      <c r="J250" s="1"/>
      <c r="K250" s="1"/>
    </row>
    <row r="251" spans="1:11" ht="17.25" thickBot="1" x14ac:dyDescent="0.35">
      <c r="A251" s="91" t="s">
        <v>783</v>
      </c>
      <c r="B251" s="92"/>
      <c r="C251" s="1" t="s">
        <v>784</v>
      </c>
      <c r="D251" s="1" t="s">
        <v>785</v>
      </c>
      <c r="E251" s="1"/>
      <c r="F251" s="1"/>
      <c r="G251" s="1"/>
      <c r="H251" s="1"/>
      <c r="I251" s="1"/>
      <c r="J251" s="1"/>
      <c r="K251" s="1"/>
    </row>
    <row r="252" spans="1:11" ht="17.25" thickBot="1" x14ac:dyDescent="0.35">
      <c r="A252" s="91" t="s">
        <v>786</v>
      </c>
      <c r="B252" s="92"/>
      <c r="C252" s="1" t="s">
        <v>787</v>
      </c>
      <c r="D252" s="1" t="s">
        <v>788</v>
      </c>
      <c r="E252" s="1"/>
      <c r="F252" s="1"/>
      <c r="G252" s="1"/>
      <c r="H252" s="1"/>
      <c r="I252" s="1"/>
      <c r="J252" s="1"/>
      <c r="K252" s="1"/>
    </row>
    <row r="253" spans="1:11" ht="17.25" thickBot="1" x14ac:dyDescent="0.35">
      <c r="A253" s="91" t="s">
        <v>315</v>
      </c>
      <c r="B253" s="92"/>
      <c r="C253" s="1" t="s">
        <v>316</v>
      </c>
      <c r="D253" s="1" t="s">
        <v>317</v>
      </c>
      <c r="E253" s="1"/>
      <c r="F253" s="1"/>
      <c r="G253" s="1"/>
      <c r="H253" s="1"/>
      <c r="I253" s="1"/>
      <c r="J253" s="1"/>
      <c r="K253" s="1"/>
    </row>
    <row r="254" spans="1:11" ht="17.25" thickBot="1" x14ac:dyDescent="0.35">
      <c r="A254" s="91" t="s">
        <v>819</v>
      </c>
      <c r="B254" s="92"/>
      <c r="C254" s="1" t="s">
        <v>820</v>
      </c>
      <c r="D254" s="1" t="s">
        <v>821</v>
      </c>
      <c r="E254" s="1" t="s">
        <v>822</v>
      </c>
      <c r="F254" s="1"/>
      <c r="G254" s="1"/>
      <c r="H254" s="1"/>
      <c r="I254" s="1"/>
      <c r="J254" s="1"/>
      <c r="K254" s="1"/>
    </row>
  </sheetData>
  <mergeCells count="231">
    <mergeCell ref="A153:B153"/>
    <mergeCell ref="A254:B254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73:B73"/>
    <mergeCell ref="A74:B74"/>
    <mergeCell ref="A75:B75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25:B25"/>
    <mergeCell ref="A28:B28"/>
    <mergeCell ref="A33:B33"/>
    <mergeCell ref="A34:B34"/>
    <mergeCell ref="A35:B35"/>
    <mergeCell ref="A36:B36"/>
    <mergeCell ref="A41:B41"/>
    <mergeCell ref="A42:B42"/>
    <mergeCell ref="A43:B43"/>
    <mergeCell ref="A30:B30"/>
    <mergeCell ref="A31:B31"/>
    <mergeCell ref="A32:B32"/>
    <mergeCell ref="A27:B27"/>
    <mergeCell ref="B16:C16"/>
    <mergeCell ref="A17:C17"/>
    <mergeCell ref="A19:K19"/>
    <mergeCell ref="A20:K20"/>
    <mergeCell ref="A21:B21"/>
    <mergeCell ref="A22:B22"/>
    <mergeCell ref="A1:C1"/>
    <mergeCell ref="A2:A15"/>
    <mergeCell ref="B2:B5"/>
    <mergeCell ref="B6:C6"/>
    <mergeCell ref="B7:C7"/>
    <mergeCell ref="B11:B15"/>
    <mergeCell ref="A53:B53"/>
    <mergeCell ref="A54:B54"/>
    <mergeCell ref="A56:B56"/>
    <mergeCell ref="A57:B57"/>
    <mergeCell ref="A58:B58"/>
    <mergeCell ref="A59:B59"/>
    <mergeCell ref="A60:B60"/>
    <mergeCell ref="A62:B62"/>
    <mergeCell ref="A63:B63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4:B94"/>
    <mergeCell ref="A93:B93"/>
    <mergeCell ref="A110:B110"/>
    <mergeCell ref="A111:B111"/>
    <mergeCell ref="A112:B112"/>
    <mergeCell ref="A113:B113"/>
    <mergeCell ref="A114:B114"/>
    <mergeCell ref="A95:B95"/>
    <mergeCell ref="A96:B96"/>
    <mergeCell ref="A97:B97"/>
    <mergeCell ref="A98:B98"/>
    <mergeCell ref="A100:B100"/>
    <mergeCell ref="A101:B101"/>
    <mergeCell ref="A102:B102"/>
    <mergeCell ref="A103:B103"/>
    <mergeCell ref="A105:B105"/>
    <mergeCell ref="A140:B140"/>
    <mergeCell ref="A141:B141"/>
    <mergeCell ref="A142:B142"/>
    <mergeCell ref="A143:B14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64:B164"/>
    <mergeCell ref="A166:B166"/>
    <mergeCell ref="A167:B167"/>
    <mergeCell ref="A168:B168"/>
    <mergeCell ref="A169:B169"/>
    <mergeCell ref="A170:B170"/>
    <mergeCell ref="A171:B171"/>
    <mergeCell ref="A172:B172"/>
    <mergeCell ref="A165:B165"/>
    <mergeCell ref="A173:B173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4:B214"/>
    <mergeCell ref="A215:B215"/>
    <mergeCell ref="A216:B216"/>
    <mergeCell ref="A217:B217"/>
    <mergeCell ref="A213:B213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4:B24"/>
    <mergeCell ref="A139:B139"/>
    <mergeCell ref="A99:B99"/>
    <mergeCell ref="A104:B104"/>
    <mergeCell ref="A61:B61"/>
    <mergeCell ref="A135:B135"/>
    <mergeCell ref="A133:B133"/>
    <mergeCell ref="A134:B134"/>
    <mergeCell ref="A136:B136"/>
    <mergeCell ref="A137:B137"/>
    <mergeCell ref="A138:B138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06:B106"/>
    <mergeCell ref="A107:B107"/>
    <mergeCell ref="A108:B108"/>
    <mergeCell ref="A109:B109"/>
  </mergeCells>
  <phoneticPr fontId="1" type="noConversion"/>
  <pageMargins left="0.25" right="0.25" top="0.75" bottom="0.75" header="0.3" footer="0.3"/>
  <pageSetup paperSize="8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목포시</vt:lpstr>
      <vt:lpstr>삭제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MOHW-UP</dc:creator>
  <cp:lastModifiedBy>USER</cp:lastModifiedBy>
  <cp:lastPrinted>2024-09-03T04:32:54Z</cp:lastPrinted>
  <dcterms:created xsi:type="dcterms:W3CDTF">2024-08-13T13:05:21Z</dcterms:created>
  <dcterms:modified xsi:type="dcterms:W3CDTF">2024-09-12T04:24:20Z</dcterms:modified>
</cp:coreProperties>
</file>